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tudentlandstede-my.sharepoint.com/personal/boostra_meandercollege_nl/Documents/LVO 1e graads/1 Onderwijswetenschappen/"/>
    </mc:Choice>
  </mc:AlternateContent>
  <xr:revisionPtr revIDLastSave="39" documentId="8_{8C50E279-01D9-7A44-B391-4096EFCFA484}" xr6:coauthVersionLast="47" xr6:coauthVersionMax="47" xr10:uidLastSave="{D7C78688-2855-F847-A6A6-56650C5E3825}"/>
  <bookViews>
    <workbookView xWindow="540" yWindow="500" windowWidth="28260" windowHeight="16020" xr2:uid="{E412FEE5-F04E-BC48-9447-CA152126C43E}"/>
  </bookViews>
  <sheets>
    <sheet name="Analysepagina" sheetId="1" r:id="rId1"/>
    <sheet name="Enquête" sheetId="3" r:id="rId2"/>
    <sheet name="Invoer datagroep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W111" i="2" l="1"/>
  <c r="AX111" i="2"/>
  <c r="AY111" i="2"/>
  <c r="AZ111" i="2"/>
  <c r="BA111" i="2"/>
  <c r="BB111" i="2"/>
  <c r="BC111" i="2"/>
  <c r="BD111" i="2"/>
  <c r="BE111" i="2"/>
  <c r="BF111" i="2"/>
  <c r="BG111" i="2"/>
  <c r="BH111" i="2"/>
  <c r="BI111" i="2"/>
  <c r="BJ111" i="2"/>
  <c r="BK111" i="2"/>
  <c r="BL111" i="2"/>
  <c r="BM111" i="2"/>
  <c r="BN111" i="2"/>
  <c r="BO111" i="2"/>
  <c r="BP111" i="2"/>
  <c r="BQ111" i="2"/>
  <c r="BR111" i="2"/>
  <c r="BS111" i="2"/>
  <c r="BT111" i="2"/>
  <c r="BU111" i="2"/>
  <c r="BV111" i="2"/>
  <c r="BW111" i="2"/>
  <c r="BX111" i="2"/>
  <c r="BY111" i="2"/>
  <c r="BZ111" i="2"/>
  <c r="CA111" i="2"/>
  <c r="CB111" i="2"/>
  <c r="CC111" i="2"/>
  <c r="CD111" i="2"/>
  <c r="CE111" i="2"/>
  <c r="CF111" i="2"/>
  <c r="CG111" i="2"/>
  <c r="CH111" i="2"/>
  <c r="CI111" i="2"/>
  <c r="CJ111" i="2"/>
  <c r="CK111" i="2"/>
  <c r="CL111" i="2"/>
  <c r="CM111" i="2"/>
  <c r="CN111" i="2"/>
  <c r="AV111" i="2"/>
  <c r="AW135" i="2"/>
  <c r="AX135" i="2"/>
  <c r="AY135" i="2"/>
  <c r="AZ135" i="2"/>
  <c r="BA135" i="2"/>
  <c r="BB135" i="2"/>
  <c r="BC135" i="2"/>
  <c r="BD135" i="2"/>
  <c r="BE135" i="2"/>
  <c r="BF135" i="2"/>
  <c r="BG135" i="2"/>
  <c r="BH135" i="2"/>
  <c r="BI135" i="2"/>
  <c r="BJ135" i="2"/>
  <c r="BK135" i="2"/>
  <c r="BL135" i="2"/>
  <c r="BM135" i="2"/>
  <c r="BN135" i="2"/>
  <c r="BO135" i="2"/>
  <c r="BP135" i="2"/>
  <c r="BQ135" i="2"/>
  <c r="BR135" i="2"/>
  <c r="BS135" i="2"/>
  <c r="BT135" i="2"/>
  <c r="BU135" i="2"/>
  <c r="BV135" i="2"/>
  <c r="BW135" i="2"/>
  <c r="BX135" i="2"/>
  <c r="BY135" i="2"/>
  <c r="BZ135" i="2"/>
  <c r="CA135" i="2"/>
  <c r="CB135" i="2"/>
  <c r="CC135" i="2"/>
  <c r="CD135" i="2"/>
  <c r="CE135" i="2"/>
  <c r="CF135" i="2"/>
  <c r="CG135" i="2"/>
  <c r="CH135" i="2"/>
  <c r="CI135" i="2"/>
  <c r="CJ135" i="2"/>
  <c r="CK135" i="2"/>
  <c r="CL135" i="2"/>
  <c r="CM135" i="2"/>
  <c r="CN135" i="2"/>
  <c r="BB136" i="2"/>
  <c r="BJ136" i="2"/>
  <c r="BR136" i="2"/>
  <c r="BZ136" i="2"/>
  <c r="CH136" i="2"/>
  <c r="AW137" i="2"/>
  <c r="AX137" i="2"/>
  <c r="AY137" i="2"/>
  <c r="AZ137" i="2"/>
  <c r="BA137" i="2"/>
  <c r="BB137" i="2"/>
  <c r="BC137" i="2"/>
  <c r="BD137" i="2"/>
  <c r="BE137" i="2"/>
  <c r="BF137" i="2"/>
  <c r="BG137" i="2"/>
  <c r="BH137" i="2"/>
  <c r="BI137" i="2"/>
  <c r="BJ137" i="2"/>
  <c r="BK137" i="2"/>
  <c r="BL137" i="2"/>
  <c r="BM137" i="2"/>
  <c r="BN137" i="2"/>
  <c r="BO137" i="2"/>
  <c r="BP137" i="2"/>
  <c r="BQ137" i="2"/>
  <c r="BR137" i="2"/>
  <c r="BS137" i="2"/>
  <c r="BT137" i="2"/>
  <c r="BU137" i="2"/>
  <c r="BV137" i="2"/>
  <c r="BW137" i="2"/>
  <c r="BX137" i="2"/>
  <c r="BY137" i="2"/>
  <c r="BZ137" i="2"/>
  <c r="CA137" i="2"/>
  <c r="CB137" i="2"/>
  <c r="CC137" i="2"/>
  <c r="CD137" i="2"/>
  <c r="CE137" i="2"/>
  <c r="CF137" i="2"/>
  <c r="CG137" i="2"/>
  <c r="CH137" i="2"/>
  <c r="CI137" i="2"/>
  <c r="CJ137" i="2"/>
  <c r="CK137" i="2"/>
  <c r="CL137" i="2"/>
  <c r="CM137" i="2"/>
  <c r="CN137" i="2"/>
  <c r="AW139" i="2"/>
  <c r="AX139" i="2"/>
  <c r="AY139" i="2"/>
  <c r="AZ139" i="2"/>
  <c r="BA139" i="2"/>
  <c r="BB139" i="2"/>
  <c r="BC139" i="2"/>
  <c r="BD139" i="2"/>
  <c r="BE139" i="2"/>
  <c r="BF139" i="2"/>
  <c r="BG139" i="2"/>
  <c r="BH139" i="2"/>
  <c r="BI139" i="2"/>
  <c r="BJ139" i="2"/>
  <c r="BK139" i="2"/>
  <c r="BL139" i="2"/>
  <c r="BM139" i="2"/>
  <c r="BN139" i="2"/>
  <c r="BO139" i="2"/>
  <c r="BP139" i="2"/>
  <c r="BQ139" i="2"/>
  <c r="BR139" i="2"/>
  <c r="BS139" i="2"/>
  <c r="BT139" i="2"/>
  <c r="BU139" i="2"/>
  <c r="BV139" i="2"/>
  <c r="BW139" i="2"/>
  <c r="BX139" i="2"/>
  <c r="BY139" i="2"/>
  <c r="BZ139" i="2"/>
  <c r="CA139" i="2"/>
  <c r="CB139" i="2"/>
  <c r="CC139" i="2"/>
  <c r="CD139" i="2"/>
  <c r="CE139" i="2"/>
  <c r="CF139" i="2"/>
  <c r="CG139" i="2"/>
  <c r="CH139" i="2"/>
  <c r="CI139" i="2"/>
  <c r="CJ139" i="2"/>
  <c r="CK139" i="2"/>
  <c r="CL139" i="2"/>
  <c r="CM139" i="2"/>
  <c r="CN139" i="2"/>
  <c r="AW141" i="2"/>
  <c r="AX141" i="2"/>
  <c r="AY141" i="2"/>
  <c r="AZ141" i="2"/>
  <c r="BA141" i="2"/>
  <c r="BB141" i="2"/>
  <c r="BC141" i="2"/>
  <c r="BD141" i="2"/>
  <c r="BE141" i="2"/>
  <c r="BF141" i="2"/>
  <c r="BG141" i="2"/>
  <c r="BH141" i="2"/>
  <c r="BI141" i="2"/>
  <c r="BJ141" i="2"/>
  <c r="BK141" i="2"/>
  <c r="BL141" i="2"/>
  <c r="BM141" i="2"/>
  <c r="BN141" i="2"/>
  <c r="BO141" i="2"/>
  <c r="BP141" i="2"/>
  <c r="BQ141" i="2"/>
  <c r="BR141" i="2"/>
  <c r="BS141" i="2"/>
  <c r="BT141" i="2"/>
  <c r="BU141" i="2"/>
  <c r="BV141" i="2"/>
  <c r="BW141" i="2"/>
  <c r="BX141" i="2"/>
  <c r="BY141" i="2"/>
  <c r="BZ141" i="2"/>
  <c r="CA141" i="2"/>
  <c r="CB141" i="2"/>
  <c r="CC141" i="2"/>
  <c r="CD141" i="2"/>
  <c r="CE141" i="2"/>
  <c r="CF141" i="2"/>
  <c r="CG141" i="2"/>
  <c r="CH141" i="2"/>
  <c r="CI141" i="2"/>
  <c r="CJ141" i="2"/>
  <c r="CK141" i="2"/>
  <c r="CL141" i="2"/>
  <c r="CM141" i="2"/>
  <c r="CN141" i="2"/>
  <c r="AW144" i="2"/>
  <c r="AX144" i="2"/>
  <c r="AY144" i="2"/>
  <c r="AZ144" i="2"/>
  <c r="BA144" i="2"/>
  <c r="BB144" i="2"/>
  <c r="BC144" i="2"/>
  <c r="BD144" i="2"/>
  <c r="BE144" i="2"/>
  <c r="BF144" i="2"/>
  <c r="BG144" i="2"/>
  <c r="BH144" i="2"/>
  <c r="BI144" i="2"/>
  <c r="BJ144" i="2"/>
  <c r="BK144" i="2"/>
  <c r="BL144" i="2"/>
  <c r="BM144" i="2"/>
  <c r="BN144" i="2"/>
  <c r="BO144" i="2"/>
  <c r="BP144" i="2"/>
  <c r="BQ144" i="2"/>
  <c r="BR144" i="2"/>
  <c r="BS144" i="2"/>
  <c r="BT144" i="2"/>
  <c r="BU144" i="2"/>
  <c r="BV144" i="2"/>
  <c r="BW144" i="2"/>
  <c r="BX144" i="2"/>
  <c r="BY144" i="2"/>
  <c r="BZ144" i="2"/>
  <c r="CA144" i="2"/>
  <c r="CB144" i="2"/>
  <c r="CC144" i="2"/>
  <c r="CD144" i="2"/>
  <c r="CE144" i="2"/>
  <c r="CF144" i="2"/>
  <c r="CG144" i="2"/>
  <c r="CH144" i="2"/>
  <c r="CI144" i="2"/>
  <c r="CJ144" i="2"/>
  <c r="CK144" i="2"/>
  <c r="CL144" i="2"/>
  <c r="CM144" i="2"/>
  <c r="CN144" i="2"/>
  <c r="AW145" i="2"/>
  <c r="AX145" i="2"/>
  <c r="AY145" i="2"/>
  <c r="AZ145" i="2"/>
  <c r="BA145" i="2"/>
  <c r="BB145" i="2"/>
  <c r="BC145" i="2"/>
  <c r="BD145" i="2"/>
  <c r="BE145" i="2"/>
  <c r="BF145" i="2"/>
  <c r="BG145" i="2"/>
  <c r="BH145" i="2"/>
  <c r="BI145" i="2"/>
  <c r="BJ145" i="2"/>
  <c r="BK145" i="2"/>
  <c r="BL145" i="2"/>
  <c r="BM145" i="2"/>
  <c r="BN145" i="2"/>
  <c r="BO145" i="2"/>
  <c r="BP145" i="2"/>
  <c r="BQ145" i="2"/>
  <c r="BR145" i="2"/>
  <c r="BS145" i="2"/>
  <c r="BT145" i="2"/>
  <c r="BU145" i="2"/>
  <c r="BV145" i="2"/>
  <c r="BW145" i="2"/>
  <c r="BX145" i="2"/>
  <c r="BY145" i="2"/>
  <c r="BZ145" i="2"/>
  <c r="CA145" i="2"/>
  <c r="CB145" i="2"/>
  <c r="CC145" i="2"/>
  <c r="CD145" i="2"/>
  <c r="CE145" i="2"/>
  <c r="CF145" i="2"/>
  <c r="CG145" i="2"/>
  <c r="CH145" i="2"/>
  <c r="CI145" i="2"/>
  <c r="CJ145" i="2"/>
  <c r="CK145" i="2"/>
  <c r="CL145" i="2"/>
  <c r="CM145" i="2"/>
  <c r="CN145" i="2"/>
  <c r="AV137" i="2"/>
  <c r="AV139" i="2"/>
  <c r="AV141" i="2"/>
  <c r="AV144" i="2"/>
  <c r="AV145" i="2"/>
  <c r="AV135" i="2"/>
  <c r="AV160" i="2"/>
  <c r="BB116" i="2"/>
  <c r="BJ116" i="2"/>
  <c r="BR116" i="2"/>
  <c r="BZ116" i="2"/>
  <c r="CH116" i="2"/>
  <c r="AW118" i="2"/>
  <c r="AX118" i="2"/>
  <c r="AY118" i="2"/>
  <c r="AZ118" i="2"/>
  <c r="BA118" i="2"/>
  <c r="BB118" i="2"/>
  <c r="BC118" i="2"/>
  <c r="BD118" i="2"/>
  <c r="BE118" i="2"/>
  <c r="BF118" i="2"/>
  <c r="BG118" i="2"/>
  <c r="BH118" i="2"/>
  <c r="BI118" i="2"/>
  <c r="BJ118" i="2"/>
  <c r="BK118" i="2"/>
  <c r="BL118" i="2"/>
  <c r="BM118" i="2"/>
  <c r="BN118" i="2"/>
  <c r="BO118" i="2"/>
  <c r="BP118" i="2"/>
  <c r="BQ118" i="2"/>
  <c r="BR118" i="2"/>
  <c r="BS118" i="2"/>
  <c r="BT118" i="2"/>
  <c r="BU118" i="2"/>
  <c r="BV118" i="2"/>
  <c r="BW118" i="2"/>
  <c r="BX118" i="2"/>
  <c r="BY118" i="2"/>
  <c r="BZ118" i="2"/>
  <c r="CA118" i="2"/>
  <c r="CB118" i="2"/>
  <c r="CC118" i="2"/>
  <c r="CD118" i="2"/>
  <c r="CE118" i="2"/>
  <c r="CF118" i="2"/>
  <c r="CG118" i="2"/>
  <c r="CH118" i="2"/>
  <c r="CI118" i="2"/>
  <c r="CJ118" i="2"/>
  <c r="CK118" i="2"/>
  <c r="CL118" i="2"/>
  <c r="CM118" i="2"/>
  <c r="CN118" i="2"/>
  <c r="BB120" i="2"/>
  <c r="BJ120" i="2"/>
  <c r="BR120" i="2"/>
  <c r="BZ120" i="2"/>
  <c r="CH120" i="2"/>
  <c r="BB124" i="2"/>
  <c r="BJ124" i="2"/>
  <c r="BR124" i="2"/>
  <c r="BZ124" i="2"/>
  <c r="CH124" i="2"/>
  <c r="AV116" i="2"/>
  <c r="AV118" i="2"/>
  <c r="AV7" i="2"/>
  <c r="AV114" i="2" s="1"/>
  <c r="AW7" i="2"/>
  <c r="AW114" i="2" s="1"/>
  <c r="AX7" i="2"/>
  <c r="AX114" i="2" s="1"/>
  <c r="AY7" i="2"/>
  <c r="AY114" i="2" s="1"/>
  <c r="AZ7" i="2"/>
  <c r="AZ114" i="2" s="1"/>
  <c r="BA7" i="2"/>
  <c r="BA114" i="2" s="1"/>
  <c r="BB7" i="2"/>
  <c r="BB114" i="2" s="1"/>
  <c r="BC7" i="2"/>
  <c r="BC114" i="2" s="1"/>
  <c r="BD7" i="2"/>
  <c r="BD114" i="2" s="1"/>
  <c r="BE7" i="2"/>
  <c r="BE114" i="2" s="1"/>
  <c r="BF7" i="2"/>
  <c r="BF114" i="2" s="1"/>
  <c r="BG7" i="2"/>
  <c r="BG114" i="2" s="1"/>
  <c r="BH7" i="2"/>
  <c r="BH114" i="2" s="1"/>
  <c r="BI7" i="2"/>
  <c r="BI114" i="2" s="1"/>
  <c r="BJ7" i="2"/>
  <c r="BJ114" i="2" s="1"/>
  <c r="BK7" i="2"/>
  <c r="BK114" i="2" s="1"/>
  <c r="BL7" i="2"/>
  <c r="BL114" i="2" s="1"/>
  <c r="BM7" i="2"/>
  <c r="BM114" i="2" s="1"/>
  <c r="BN7" i="2"/>
  <c r="BN114" i="2" s="1"/>
  <c r="BO7" i="2"/>
  <c r="BO114" i="2" s="1"/>
  <c r="BP7" i="2"/>
  <c r="BP114" i="2" s="1"/>
  <c r="BQ7" i="2"/>
  <c r="BQ114" i="2" s="1"/>
  <c r="BR7" i="2"/>
  <c r="BR114" i="2" s="1"/>
  <c r="BS7" i="2"/>
  <c r="BS114" i="2" s="1"/>
  <c r="BT7" i="2"/>
  <c r="BT114" i="2" s="1"/>
  <c r="BU7" i="2"/>
  <c r="BU114" i="2" s="1"/>
  <c r="BV7" i="2"/>
  <c r="BV114" i="2" s="1"/>
  <c r="BW7" i="2"/>
  <c r="BW114" i="2" s="1"/>
  <c r="BX7" i="2"/>
  <c r="BX114" i="2" s="1"/>
  <c r="BY7" i="2"/>
  <c r="BY114" i="2" s="1"/>
  <c r="BZ7" i="2"/>
  <c r="BZ114" i="2" s="1"/>
  <c r="CA7" i="2"/>
  <c r="CA114" i="2" s="1"/>
  <c r="CB7" i="2"/>
  <c r="CB114" i="2" s="1"/>
  <c r="CC7" i="2"/>
  <c r="CC114" i="2" s="1"/>
  <c r="CD7" i="2"/>
  <c r="CD114" i="2" s="1"/>
  <c r="CE7" i="2"/>
  <c r="CE114" i="2" s="1"/>
  <c r="CF7" i="2"/>
  <c r="CF114" i="2" s="1"/>
  <c r="CG7" i="2"/>
  <c r="CG114" i="2" s="1"/>
  <c r="CH7" i="2"/>
  <c r="CH114" i="2" s="1"/>
  <c r="CI7" i="2"/>
  <c r="CI114" i="2" s="1"/>
  <c r="CJ7" i="2"/>
  <c r="CJ114" i="2" s="1"/>
  <c r="CK7" i="2"/>
  <c r="CK114" i="2" s="1"/>
  <c r="CL7" i="2"/>
  <c r="CL114" i="2" s="1"/>
  <c r="CM7" i="2"/>
  <c r="CM114" i="2" s="1"/>
  <c r="CN7" i="2"/>
  <c r="CN114" i="2" s="1"/>
  <c r="AV8" i="2"/>
  <c r="AV115" i="2" s="1"/>
  <c r="AW8" i="2"/>
  <c r="AW115" i="2" s="1"/>
  <c r="AX8" i="2"/>
  <c r="AX115" i="2" s="1"/>
  <c r="AY8" i="2"/>
  <c r="AY115" i="2" s="1"/>
  <c r="AZ8" i="2"/>
  <c r="AZ115" i="2" s="1"/>
  <c r="BA8" i="2"/>
  <c r="BA115" i="2" s="1"/>
  <c r="BB8" i="2"/>
  <c r="BB115" i="2" s="1"/>
  <c r="BC8" i="2"/>
  <c r="BC115" i="2" s="1"/>
  <c r="BD8" i="2"/>
  <c r="BD115" i="2" s="1"/>
  <c r="BE8" i="2"/>
  <c r="BE115" i="2" s="1"/>
  <c r="BF8" i="2"/>
  <c r="BF115" i="2" s="1"/>
  <c r="BG8" i="2"/>
  <c r="BG115" i="2" s="1"/>
  <c r="BH8" i="2"/>
  <c r="BH115" i="2" s="1"/>
  <c r="BI8" i="2"/>
  <c r="BI115" i="2" s="1"/>
  <c r="BJ8" i="2"/>
  <c r="BJ115" i="2" s="1"/>
  <c r="BK8" i="2"/>
  <c r="BK115" i="2" s="1"/>
  <c r="BL8" i="2"/>
  <c r="BL115" i="2" s="1"/>
  <c r="BM8" i="2"/>
  <c r="BM115" i="2" s="1"/>
  <c r="BN8" i="2"/>
  <c r="BN115" i="2" s="1"/>
  <c r="BO8" i="2"/>
  <c r="BO115" i="2" s="1"/>
  <c r="BP8" i="2"/>
  <c r="BP115" i="2" s="1"/>
  <c r="BQ8" i="2"/>
  <c r="BQ115" i="2" s="1"/>
  <c r="BR8" i="2"/>
  <c r="BR115" i="2" s="1"/>
  <c r="BS8" i="2"/>
  <c r="BS115" i="2" s="1"/>
  <c r="BT8" i="2"/>
  <c r="BT115" i="2" s="1"/>
  <c r="BU8" i="2"/>
  <c r="BU115" i="2" s="1"/>
  <c r="BV8" i="2"/>
  <c r="BV115" i="2" s="1"/>
  <c r="BW8" i="2"/>
  <c r="BW115" i="2" s="1"/>
  <c r="BX8" i="2"/>
  <c r="BX115" i="2" s="1"/>
  <c r="BY8" i="2"/>
  <c r="BY115" i="2" s="1"/>
  <c r="BZ8" i="2"/>
  <c r="BZ115" i="2" s="1"/>
  <c r="CA8" i="2"/>
  <c r="CA115" i="2" s="1"/>
  <c r="CB8" i="2"/>
  <c r="CB115" i="2" s="1"/>
  <c r="CC8" i="2"/>
  <c r="CC115" i="2" s="1"/>
  <c r="CD8" i="2"/>
  <c r="CD115" i="2" s="1"/>
  <c r="CE8" i="2"/>
  <c r="CE115" i="2" s="1"/>
  <c r="CF8" i="2"/>
  <c r="CF115" i="2" s="1"/>
  <c r="CG8" i="2"/>
  <c r="CG115" i="2" s="1"/>
  <c r="CH8" i="2"/>
  <c r="CH115" i="2" s="1"/>
  <c r="CI8" i="2"/>
  <c r="CI115" i="2" s="1"/>
  <c r="CJ8" i="2"/>
  <c r="CJ115" i="2" s="1"/>
  <c r="CK8" i="2"/>
  <c r="CK115" i="2" s="1"/>
  <c r="CL8" i="2"/>
  <c r="CL115" i="2" s="1"/>
  <c r="CM8" i="2"/>
  <c r="CM115" i="2" s="1"/>
  <c r="CN8" i="2"/>
  <c r="CN115" i="2" s="1"/>
  <c r="AV9" i="2"/>
  <c r="AV138" i="2" s="1"/>
  <c r="AW9" i="2"/>
  <c r="AW138" i="2" s="1"/>
  <c r="AX9" i="2"/>
  <c r="AX138" i="2" s="1"/>
  <c r="AY9" i="2"/>
  <c r="AY138" i="2" s="1"/>
  <c r="AZ9" i="2"/>
  <c r="AZ138" i="2" s="1"/>
  <c r="BA9" i="2"/>
  <c r="BA138" i="2" s="1"/>
  <c r="BB9" i="2"/>
  <c r="BB138" i="2" s="1"/>
  <c r="BC9" i="2"/>
  <c r="BC138" i="2" s="1"/>
  <c r="BD9" i="2"/>
  <c r="BD138" i="2" s="1"/>
  <c r="BE9" i="2"/>
  <c r="BE138" i="2" s="1"/>
  <c r="BF9" i="2"/>
  <c r="BF138" i="2" s="1"/>
  <c r="BG9" i="2"/>
  <c r="BG138" i="2" s="1"/>
  <c r="BH9" i="2"/>
  <c r="BH138" i="2" s="1"/>
  <c r="BI9" i="2"/>
  <c r="BI138" i="2" s="1"/>
  <c r="BJ9" i="2"/>
  <c r="BJ138" i="2" s="1"/>
  <c r="BK9" i="2"/>
  <c r="BK138" i="2" s="1"/>
  <c r="BL9" i="2"/>
  <c r="BL138" i="2" s="1"/>
  <c r="BM9" i="2"/>
  <c r="BM138" i="2" s="1"/>
  <c r="BN9" i="2"/>
  <c r="BN138" i="2" s="1"/>
  <c r="BO9" i="2"/>
  <c r="BO138" i="2" s="1"/>
  <c r="BP9" i="2"/>
  <c r="BP138" i="2" s="1"/>
  <c r="BQ9" i="2"/>
  <c r="BQ138" i="2" s="1"/>
  <c r="BR9" i="2"/>
  <c r="BR138" i="2" s="1"/>
  <c r="BS9" i="2"/>
  <c r="BS138" i="2" s="1"/>
  <c r="BT9" i="2"/>
  <c r="BT138" i="2" s="1"/>
  <c r="BU9" i="2"/>
  <c r="BU138" i="2" s="1"/>
  <c r="BV9" i="2"/>
  <c r="BV138" i="2" s="1"/>
  <c r="BW9" i="2"/>
  <c r="BW138" i="2" s="1"/>
  <c r="BX9" i="2"/>
  <c r="BX138" i="2" s="1"/>
  <c r="BY9" i="2"/>
  <c r="BY138" i="2" s="1"/>
  <c r="BZ9" i="2"/>
  <c r="BZ138" i="2" s="1"/>
  <c r="CA9" i="2"/>
  <c r="CA138" i="2" s="1"/>
  <c r="CB9" i="2"/>
  <c r="CB138" i="2" s="1"/>
  <c r="CC9" i="2"/>
  <c r="CC138" i="2" s="1"/>
  <c r="CD9" i="2"/>
  <c r="CD138" i="2" s="1"/>
  <c r="CE9" i="2"/>
  <c r="CE138" i="2" s="1"/>
  <c r="CF9" i="2"/>
  <c r="CF138" i="2" s="1"/>
  <c r="CG9" i="2"/>
  <c r="CG138" i="2" s="1"/>
  <c r="CH9" i="2"/>
  <c r="CH138" i="2" s="1"/>
  <c r="CI9" i="2"/>
  <c r="CI138" i="2" s="1"/>
  <c r="CJ9" i="2"/>
  <c r="CJ138" i="2" s="1"/>
  <c r="CK9" i="2"/>
  <c r="CK138" i="2" s="1"/>
  <c r="CL9" i="2"/>
  <c r="CL138" i="2" s="1"/>
  <c r="CM9" i="2"/>
  <c r="CM138" i="2" s="1"/>
  <c r="CN9" i="2"/>
  <c r="CN138" i="2" s="1"/>
  <c r="AV10" i="2"/>
  <c r="AV117" i="2" s="1"/>
  <c r="AW10" i="2"/>
  <c r="AW117" i="2" s="1"/>
  <c r="AX10" i="2"/>
  <c r="AX117" i="2" s="1"/>
  <c r="AY10" i="2"/>
  <c r="AY117" i="2" s="1"/>
  <c r="AZ10" i="2"/>
  <c r="AZ117" i="2" s="1"/>
  <c r="BA10" i="2"/>
  <c r="BA117" i="2" s="1"/>
  <c r="BB10" i="2"/>
  <c r="BB117" i="2" s="1"/>
  <c r="BC10" i="2"/>
  <c r="BC117" i="2" s="1"/>
  <c r="BD10" i="2"/>
  <c r="BD117" i="2" s="1"/>
  <c r="BE10" i="2"/>
  <c r="BE117" i="2" s="1"/>
  <c r="BF10" i="2"/>
  <c r="BF117" i="2" s="1"/>
  <c r="BG10" i="2"/>
  <c r="BG117" i="2" s="1"/>
  <c r="BH10" i="2"/>
  <c r="BH117" i="2" s="1"/>
  <c r="BI10" i="2"/>
  <c r="BI117" i="2" s="1"/>
  <c r="BJ10" i="2"/>
  <c r="BJ117" i="2" s="1"/>
  <c r="BK10" i="2"/>
  <c r="BK117" i="2" s="1"/>
  <c r="BL10" i="2"/>
  <c r="BL117" i="2" s="1"/>
  <c r="BM10" i="2"/>
  <c r="BM117" i="2" s="1"/>
  <c r="BN10" i="2"/>
  <c r="BN117" i="2" s="1"/>
  <c r="BO10" i="2"/>
  <c r="BO117" i="2" s="1"/>
  <c r="BP10" i="2"/>
  <c r="BP117" i="2" s="1"/>
  <c r="BQ10" i="2"/>
  <c r="BQ117" i="2" s="1"/>
  <c r="BR10" i="2"/>
  <c r="BR117" i="2" s="1"/>
  <c r="BS10" i="2"/>
  <c r="BS117" i="2" s="1"/>
  <c r="BT10" i="2"/>
  <c r="BT117" i="2" s="1"/>
  <c r="BU10" i="2"/>
  <c r="BU117" i="2" s="1"/>
  <c r="BV10" i="2"/>
  <c r="BV117" i="2" s="1"/>
  <c r="BW10" i="2"/>
  <c r="BW117" i="2" s="1"/>
  <c r="BX10" i="2"/>
  <c r="BX117" i="2" s="1"/>
  <c r="BY10" i="2"/>
  <c r="BY117" i="2" s="1"/>
  <c r="BZ10" i="2"/>
  <c r="BZ117" i="2" s="1"/>
  <c r="CA10" i="2"/>
  <c r="CA117" i="2" s="1"/>
  <c r="CB10" i="2"/>
  <c r="CB117" i="2" s="1"/>
  <c r="CC10" i="2"/>
  <c r="CC117" i="2" s="1"/>
  <c r="CD10" i="2"/>
  <c r="CD117" i="2" s="1"/>
  <c r="CE10" i="2"/>
  <c r="CE117" i="2" s="1"/>
  <c r="CF10" i="2"/>
  <c r="CF117" i="2" s="1"/>
  <c r="CG10" i="2"/>
  <c r="CG117" i="2" s="1"/>
  <c r="CH10" i="2"/>
  <c r="CH117" i="2" s="1"/>
  <c r="CI10" i="2"/>
  <c r="CI117" i="2" s="1"/>
  <c r="CJ10" i="2"/>
  <c r="CJ117" i="2" s="1"/>
  <c r="CK10" i="2"/>
  <c r="CK117" i="2" s="1"/>
  <c r="CL10" i="2"/>
  <c r="CL117" i="2" s="1"/>
  <c r="CM10" i="2"/>
  <c r="CM117" i="2" s="1"/>
  <c r="CN10" i="2"/>
  <c r="CN117" i="2" s="1"/>
  <c r="AV11" i="2"/>
  <c r="AV140" i="2" s="1"/>
  <c r="AW11" i="2"/>
  <c r="AW140" i="2" s="1"/>
  <c r="AX11" i="2"/>
  <c r="AX140" i="2" s="1"/>
  <c r="AY11" i="2"/>
  <c r="AY140" i="2" s="1"/>
  <c r="AZ11" i="2"/>
  <c r="AZ140" i="2" s="1"/>
  <c r="BA11" i="2"/>
  <c r="BA140" i="2" s="1"/>
  <c r="BB11" i="2"/>
  <c r="BB140" i="2" s="1"/>
  <c r="BC11" i="2"/>
  <c r="BC140" i="2" s="1"/>
  <c r="BD11" i="2"/>
  <c r="BD140" i="2" s="1"/>
  <c r="BE11" i="2"/>
  <c r="BE140" i="2" s="1"/>
  <c r="BF11" i="2"/>
  <c r="BF140" i="2" s="1"/>
  <c r="BG11" i="2"/>
  <c r="BG140" i="2" s="1"/>
  <c r="BH11" i="2"/>
  <c r="BH140" i="2" s="1"/>
  <c r="BI11" i="2"/>
  <c r="BI140" i="2" s="1"/>
  <c r="BJ11" i="2"/>
  <c r="BJ140" i="2" s="1"/>
  <c r="BK11" i="2"/>
  <c r="BK140" i="2" s="1"/>
  <c r="BL11" i="2"/>
  <c r="BL140" i="2" s="1"/>
  <c r="BM11" i="2"/>
  <c r="BM140" i="2" s="1"/>
  <c r="BN11" i="2"/>
  <c r="BN140" i="2" s="1"/>
  <c r="BO11" i="2"/>
  <c r="BO140" i="2" s="1"/>
  <c r="BP11" i="2"/>
  <c r="BP140" i="2" s="1"/>
  <c r="BQ11" i="2"/>
  <c r="BQ140" i="2" s="1"/>
  <c r="BR11" i="2"/>
  <c r="BR140" i="2" s="1"/>
  <c r="BS11" i="2"/>
  <c r="BS140" i="2" s="1"/>
  <c r="BT11" i="2"/>
  <c r="BT140" i="2" s="1"/>
  <c r="BU11" i="2"/>
  <c r="BU140" i="2" s="1"/>
  <c r="BV11" i="2"/>
  <c r="BV140" i="2" s="1"/>
  <c r="BW11" i="2"/>
  <c r="BW140" i="2" s="1"/>
  <c r="BX11" i="2"/>
  <c r="BX140" i="2" s="1"/>
  <c r="BY11" i="2"/>
  <c r="BY140" i="2" s="1"/>
  <c r="BZ11" i="2"/>
  <c r="BZ140" i="2" s="1"/>
  <c r="CA11" i="2"/>
  <c r="CA140" i="2" s="1"/>
  <c r="CB11" i="2"/>
  <c r="CB140" i="2" s="1"/>
  <c r="CC11" i="2"/>
  <c r="CC140" i="2" s="1"/>
  <c r="CD11" i="2"/>
  <c r="CD140" i="2" s="1"/>
  <c r="CE11" i="2"/>
  <c r="CE140" i="2" s="1"/>
  <c r="CF11" i="2"/>
  <c r="CF140" i="2" s="1"/>
  <c r="CG11" i="2"/>
  <c r="CG140" i="2" s="1"/>
  <c r="CH11" i="2"/>
  <c r="CH140" i="2" s="1"/>
  <c r="CI11" i="2"/>
  <c r="CI140" i="2" s="1"/>
  <c r="CJ11" i="2"/>
  <c r="CJ140" i="2" s="1"/>
  <c r="CK11" i="2"/>
  <c r="CK140" i="2" s="1"/>
  <c r="CL11" i="2"/>
  <c r="CL140" i="2" s="1"/>
  <c r="CM11" i="2"/>
  <c r="CM140" i="2" s="1"/>
  <c r="CN11" i="2"/>
  <c r="CN140" i="2" s="1"/>
  <c r="AV12" i="2"/>
  <c r="AV119" i="2" s="1"/>
  <c r="AW12" i="2"/>
  <c r="AW119" i="2" s="1"/>
  <c r="AX12" i="2"/>
  <c r="AX119" i="2" s="1"/>
  <c r="AY12" i="2"/>
  <c r="AY119" i="2" s="1"/>
  <c r="AZ12" i="2"/>
  <c r="AZ119" i="2" s="1"/>
  <c r="BA12" i="2"/>
  <c r="BA119" i="2" s="1"/>
  <c r="BB12" i="2"/>
  <c r="BB119" i="2" s="1"/>
  <c r="BC12" i="2"/>
  <c r="BC119" i="2" s="1"/>
  <c r="BD12" i="2"/>
  <c r="BD119" i="2" s="1"/>
  <c r="BE12" i="2"/>
  <c r="BE119" i="2" s="1"/>
  <c r="BF12" i="2"/>
  <c r="BF119" i="2" s="1"/>
  <c r="BG12" i="2"/>
  <c r="BG119" i="2" s="1"/>
  <c r="BH12" i="2"/>
  <c r="BH119" i="2" s="1"/>
  <c r="BI12" i="2"/>
  <c r="BI119" i="2" s="1"/>
  <c r="BJ12" i="2"/>
  <c r="BJ119" i="2" s="1"/>
  <c r="BK12" i="2"/>
  <c r="BK119" i="2" s="1"/>
  <c r="BL12" i="2"/>
  <c r="BL119" i="2" s="1"/>
  <c r="BM12" i="2"/>
  <c r="BM119" i="2" s="1"/>
  <c r="BN12" i="2"/>
  <c r="BN119" i="2" s="1"/>
  <c r="BO12" i="2"/>
  <c r="BO119" i="2" s="1"/>
  <c r="BP12" i="2"/>
  <c r="BP119" i="2" s="1"/>
  <c r="BQ12" i="2"/>
  <c r="BQ119" i="2" s="1"/>
  <c r="BR12" i="2"/>
  <c r="BR119" i="2" s="1"/>
  <c r="BS12" i="2"/>
  <c r="BS119" i="2" s="1"/>
  <c r="BT12" i="2"/>
  <c r="BT119" i="2" s="1"/>
  <c r="BU12" i="2"/>
  <c r="BU119" i="2" s="1"/>
  <c r="BV12" i="2"/>
  <c r="BV119" i="2" s="1"/>
  <c r="BW12" i="2"/>
  <c r="BW119" i="2" s="1"/>
  <c r="BX12" i="2"/>
  <c r="BX119" i="2" s="1"/>
  <c r="BY12" i="2"/>
  <c r="BY119" i="2" s="1"/>
  <c r="BZ12" i="2"/>
  <c r="BZ119" i="2" s="1"/>
  <c r="CA12" i="2"/>
  <c r="CA119" i="2" s="1"/>
  <c r="CB12" i="2"/>
  <c r="CB119" i="2" s="1"/>
  <c r="CC12" i="2"/>
  <c r="CC119" i="2" s="1"/>
  <c r="CD12" i="2"/>
  <c r="CD119" i="2" s="1"/>
  <c r="CE12" i="2"/>
  <c r="CE119" i="2" s="1"/>
  <c r="CF12" i="2"/>
  <c r="CF119" i="2" s="1"/>
  <c r="CG12" i="2"/>
  <c r="CG119" i="2" s="1"/>
  <c r="CH12" i="2"/>
  <c r="CH119" i="2" s="1"/>
  <c r="CI12" i="2"/>
  <c r="CI119" i="2" s="1"/>
  <c r="CJ12" i="2"/>
  <c r="CJ119" i="2" s="1"/>
  <c r="CK12" i="2"/>
  <c r="CK119" i="2" s="1"/>
  <c r="CL12" i="2"/>
  <c r="CL119" i="2" s="1"/>
  <c r="CM12" i="2"/>
  <c r="CM119" i="2" s="1"/>
  <c r="CN12" i="2"/>
  <c r="CN119" i="2" s="1"/>
  <c r="AV13" i="2"/>
  <c r="AV142" i="2" s="1"/>
  <c r="AW13" i="2"/>
  <c r="AW142" i="2" s="1"/>
  <c r="AX13" i="2"/>
  <c r="AX142" i="2" s="1"/>
  <c r="AY13" i="2"/>
  <c r="AY142" i="2" s="1"/>
  <c r="AZ13" i="2"/>
  <c r="AZ142" i="2" s="1"/>
  <c r="BA13" i="2"/>
  <c r="BA142" i="2" s="1"/>
  <c r="BB13" i="2"/>
  <c r="BB142" i="2" s="1"/>
  <c r="BC13" i="2"/>
  <c r="BC142" i="2" s="1"/>
  <c r="BD13" i="2"/>
  <c r="BD142" i="2" s="1"/>
  <c r="BE13" i="2"/>
  <c r="BE142" i="2" s="1"/>
  <c r="BF13" i="2"/>
  <c r="BF142" i="2" s="1"/>
  <c r="BG13" i="2"/>
  <c r="BG142" i="2" s="1"/>
  <c r="BH13" i="2"/>
  <c r="BH142" i="2" s="1"/>
  <c r="BI13" i="2"/>
  <c r="BI142" i="2" s="1"/>
  <c r="BJ13" i="2"/>
  <c r="BJ142" i="2" s="1"/>
  <c r="BK13" i="2"/>
  <c r="BK142" i="2" s="1"/>
  <c r="BL13" i="2"/>
  <c r="BL142" i="2" s="1"/>
  <c r="BM13" i="2"/>
  <c r="BM142" i="2" s="1"/>
  <c r="BN13" i="2"/>
  <c r="BN142" i="2" s="1"/>
  <c r="BO13" i="2"/>
  <c r="BO142" i="2" s="1"/>
  <c r="BP13" i="2"/>
  <c r="BP142" i="2" s="1"/>
  <c r="BQ13" i="2"/>
  <c r="BQ142" i="2" s="1"/>
  <c r="BR13" i="2"/>
  <c r="BR142" i="2" s="1"/>
  <c r="BS13" i="2"/>
  <c r="BS142" i="2" s="1"/>
  <c r="BT13" i="2"/>
  <c r="BT142" i="2" s="1"/>
  <c r="BU13" i="2"/>
  <c r="BU142" i="2" s="1"/>
  <c r="BV13" i="2"/>
  <c r="BV142" i="2" s="1"/>
  <c r="BW13" i="2"/>
  <c r="BW142" i="2" s="1"/>
  <c r="BX13" i="2"/>
  <c r="BX142" i="2" s="1"/>
  <c r="BY13" i="2"/>
  <c r="BY142" i="2" s="1"/>
  <c r="BZ13" i="2"/>
  <c r="BZ142" i="2" s="1"/>
  <c r="CA13" i="2"/>
  <c r="CA142" i="2" s="1"/>
  <c r="CB13" i="2"/>
  <c r="CB142" i="2" s="1"/>
  <c r="CC13" i="2"/>
  <c r="CC142" i="2" s="1"/>
  <c r="CD13" i="2"/>
  <c r="CD142" i="2" s="1"/>
  <c r="CE13" i="2"/>
  <c r="CE142" i="2" s="1"/>
  <c r="CF13" i="2"/>
  <c r="CF142" i="2" s="1"/>
  <c r="CG13" i="2"/>
  <c r="CG142" i="2" s="1"/>
  <c r="CH13" i="2"/>
  <c r="CH142" i="2" s="1"/>
  <c r="CI13" i="2"/>
  <c r="CI142" i="2" s="1"/>
  <c r="CJ13" i="2"/>
  <c r="CJ142" i="2" s="1"/>
  <c r="CK13" i="2"/>
  <c r="CK142" i="2" s="1"/>
  <c r="CL13" i="2"/>
  <c r="CL142" i="2" s="1"/>
  <c r="CM13" i="2"/>
  <c r="CM142" i="2" s="1"/>
  <c r="CN13" i="2"/>
  <c r="CN142" i="2" s="1"/>
  <c r="AV14" i="2"/>
  <c r="AV143" i="2" s="1"/>
  <c r="AW14" i="2"/>
  <c r="AW143" i="2" s="1"/>
  <c r="AX14" i="2"/>
  <c r="AX143" i="2" s="1"/>
  <c r="AY14" i="2"/>
  <c r="AY143" i="2" s="1"/>
  <c r="AZ14" i="2"/>
  <c r="AZ143" i="2" s="1"/>
  <c r="BA14" i="2"/>
  <c r="BA143" i="2" s="1"/>
  <c r="BB14" i="2"/>
  <c r="BB143" i="2" s="1"/>
  <c r="BC14" i="2"/>
  <c r="BC143" i="2" s="1"/>
  <c r="BD14" i="2"/>
  <c r="BD143" i="2" s="1"/>
  <c r="BE14" i="2"/>
  <c r="BE143" i="2" s="1"/>
  <c r="BF14" i="2"/>
  <c r="BF143" i="2" s="1"/>
  <c r="BG14" i="2"/>
  <c r="BG143" i="2" s="1"/>
  <c r="BH14" i="2"/>
  <c r="BH143" i="2" s="1"/>
  <c r="BI14" i="2"/>
  <c r="BI143" i="2" s="1"/>
  <c r="BJ14" i="2"/>
  <c r="BJ143" i="2" s="1"/>
  <c r="BK14" i="2"/>
  <c r="BK143" i="2" s="1"/>
  <c r="BL14" i="2"/>
  <c r="BL143" i="2" s="1"/>
  <c r="BM14" i="2"/>
  <c r="BM143" i="2" s="1"/>
  <c r="BN14" i="2"/>
  <c r="BN143" i="2" s="1"/>
  <c r="BO14" i="2"/>
  <c r="BO143" i="2" s="1"/>
  <c r="BP14" i="2"/>
  <c r="BP143" i="2" s="1"/>
  <c r="BQ14" i="2"/>
  <c r="BQ143" i="2" s="1"/>
  <c r="BR14" i="2"/>
  <c r="BR143" i="2" s="1"/>
  <c r="BS14" i="2"/>
  <c r="BS143" i="2" s="1"/>
  <c r="BT14" i="2"/>
  <c r="BT143" i="2" s="1"/>
  <c r="BU14" i="2"/>
  <c r="BU143" i="2" s="1"/>
  <c r="BV14" i="2"/>
  <c r="BV143" i="2" s="1"/>
  <c r="BW14" i="2"/>
  <c r="BW143" i="2" s="1"/>
  <c r="BX14" i="2"/>
  <c r="BX143" i="2" s="1"/>
  <c r="BY14" i="2"/>
  <c r="BY143" i="2" s="1"/>
  <c r="BZ14" i="2"/>
  <c r="BZ143" i="2" s="1"/>
  <c r="CA14" i="2"/>
  <c r="CA143" i="2" s="1"/>
  <c r="CB14" i="2"/>
  <c r="CB143" i="2" s="1"/>
  <c r="CC14" i="2"/>
  <c r="CC143" i="2" s="1"/>
  <c r="CD14" i="2"/>
  <c r="CD143" i="2" s="1"/>
  <c r="CE14" i="2"/>
  <c r="CE143" i="2" s="1"/>
  <c r="CF14" i="2"/>
  <c r="CF143" i="2" s="1"/>
  <c r="CG14" i="2"/>
  <c r="CG143" i="2" s="1"/>
  <c r="CH14" i="2"/>
  <c r="CH143" i="2" s="1"/>
  <c r="CI14" i="2"/>
  <c r="CI143" i="2" s="1"/>
  <c r="CJ14" i="2"/>
  <c r="CJ143" i="2" s="1"/>
  <c r="CK14" i="2"/>
  <c r="CK143" i="2" s="1"/>
  <c r="CL14" i="2"/>
  <c r="CL143" i="2" s="1"/>
  <c r="CM14" i="2"/>
  <c r="CM143" i="2" s="1"/>
  <c r="CN14" i="2"/>
  <c r="CN143" i="2" s="1"/>
  <c r="AV15" i="2"/>
  <c r="AV122" i="2" s="1"/>
  <c r="AW15" i="2"/>
  <c r="AW122" i="2" s="1"/>
  <c r="AX15" i="2"/>
  <c r="AX122" i="2" s="1"/>
  <c r="AY15" i="2"/>
  <c r="AY122" i="2" s="1"/>
  <c r="AZ15" i="2"/>
  <c r="AZ122" i="2" s="1"/>
  <c r="BA15" i="2"/>
  <c r="BA122" i="2" s="1"/>
  <c r="BB15" i="2"/>
  <c r="BB122" i="2" s="1"/>
  <c r="BC15" i="2"/>
  <c r="BC122" i="2" s="1"/>
  <c r="BD15" i="2"/>
  <c r="BD122" i="2" s="1"/>
  <c r="BE15" i="2"/>
  <c r="BE122" i="2" s="1"/>
  <c r="BF15" i="2"/>
  <c r="BF122" i="2" s="1"/>
  <c r="BG15" i="2"/>
  <c r="BG122" i="2" s="1"/>
  <c r="BH15" i="2"/>
  <c r="BH122" i="2" s="1"/>
  <c r="BI15" i="2"/>
  <c r="BI122" i="2" s="1"/>
  <c r="BJ15" i="2"/>
  <c r="BJ122" i="2" s="1"/>
  <c r="BK15" i="2"/>
  <c r="BK122" i="2" s="1"/>
  <c r="BL15" i="2"/>
  <c r="BL122" i="2" s="1"/>
  <c r="BM15" i="2"/>
  <c r="BM122" i="2" s="1"/>
  <c r="BN15" i="2"/>
  <c r="BN122" i="2" s="1"/>
  <c r="BO15" i="2"/>
  <c r="BO122" i="2" s="1"/>
  <c r="BP15" i="2"/>
  <c r="BP122" i="2" s="1"/>
  <c r="BQ15" i="2"/>
  <c r="BQ122" i="2" s="1"/>
  <c r="BR15" i="2"/>
  <c r="BR122" i="2" s="1"/>
  <c r="BS15" i="2"/>
  <c r="BS122" i="2" s="1"/>
  <c r="BT15" i="2"/>
  <c r="BT122" i="2" s="1"/>
  <c r="BU15" i="2"/>
  <c r="BU122" i="2" s="1"/>
  <c r="BV15" i="2"/>
  <c r="BV122" i="2" s="1"/>
  <c r="BW15" i="2"/>
  <c r="BW122" i="2" s="1"/>
  <c r="BX15" i="2"/>
  <c r="BX122" i="2" s="1"/>
  <c r="BY15" i="2"/>
  <c r="BY122" i="2" s="1"/>
  <c r="BZ15" i="2"/>
  <c r="BZ122" i="2" s="1"/>
  <c r="CA15" i="2"/>
  <c r="CA122" i="2" s="1"/>
  <c r="CB15" i="2"/>
  <c r="CB122" i="2" s="1"/>
  <c r="CC15" i="2"/>
  <c r="CC122" i="2" s="1"/>
  <c r="CD15" i="2"/>
  <c r="CD122" i="2" s="1"/>
  <c r="CE15" i="2"/>
  <c r="CE122" i="2" s="1"/>
  <c r="CF15" i="2"/>
  <c r="CF122" i="2" s="1"/>
  <c r="CG15" i="2"/>
  <c r="CG122" i="2" s="1"/>
  <c r="CH15" i="2"/>
  <c r="CH122" i="2" s="1"/>
  <c r="CI15" i="2"/>
  <c r="CI122" i="2" s="1"/>
  <c r="CJ15" i="2"/>
  <c r="CJ122" i="2" s="1"/>
  <c r="CK15" i="2"/>
  <c r="CK122" i="2" s="1"/>
  <c r="CL15" i="2"/>
  <c r="CL122" i="2" s="1"/>
  <c r="CM15" i="2"/>
  <c r="CM122" i="2" s="1"/>
  <c r="CN15" i="2"/>
  <c r="CN122" i="2" s="1"/>
  <c r="AV16" i="2"/>
  <c r="AV123" i="2" s="1"/>
  <c r="AW16" i="2"/>
  <c r="AW123" i="2" s="1"/>
  <c r="AX16" i="2"/>
  <c r="AX123" i="2" s="1"/>
  <c r="AY16" i="2"/>
  <c r="AY123" i="2" s="1"/>
  <c r="AZ16" i="2"/>
  <c r="AZ123" i="2" s="1"/>
  <c r="BA16" i="2"/>
  <c r="BA123" i="2" s="1"/>
  <c r="BB16" i="2"/>
  <c r="BB123" i="2" s="1"/>
  <c r="BC16" i="2"/>
  <c r="BC123" i="2" s="1"/>
  <c r="BD16" i="2"/>
  <c r="BD123" i="2" s="1"/>
  <c r="BE16" i="2"/>
  <c r="BE123" i="2" s="1"/>
  <c r="BF16" i="2"/>
  <c r="BF123" i="2" s="1"/>
  <c r="BG16" i="2"/>
  <c r="BG123" i="2" s="1"/>
  <c r="BH16" i="2"/>
  <c r="BH123" i="2" s="1"/>
  <c r="BI16" i="2"/>
  <c r="BI123" i="2" s="1"/>
  <c r="BJ16" i="2"/>
  <c r="BJ123" i="2" s="1"/>
  <c r="BK16" i="2"/>
  <c r="BK123" i="2" s="1"/>
  <c r="BL16" i="2"/>
  <c r="BL123" i="2" s="1"/>
  <c r="BM16" i="2"/>
  <c r="BM123" i="2" s="1"/>
  <c r="BN16" i="2"/>
  <c r="BN123" i="2" s="1"/>
  <c r="BO16" i="2"/>
  <c r="BO123" i="2" s="1"/>
  <c r="BP16" i="2"/>
  <c r="BP123" i="2" s="1"/>
  <c r="BQ16" i="2"/>
  <c r="BQ123" i="2" s="1"/>
  <c r="BR16" i="2"/>
  <c r="BR123" i="2" s="1"/>
  <c r="BS16" i="2"/>
  <c r="BS123" i="2" s="1"/>
  <c r="BT16" i="2"/>
  <c r="BT123" i="2" s="1"/>
  <c r="BU16" i="2"/>
  <c r="BU123" i="2" s="1"/>
  <c r="BV16" i="2"/>
  <c r="BV123" i="2" s="1"/>
  <c r="BW16" i="2"/>
  <c r="BW123" i="2" s="1"/>
  <c r="BX16" i="2"/>
  <c r="BX123" i="2" s="1"/>
  <c r="BY16" i="2"/>
  <c r="BY123" i="2" s="1"/>
  <c r="BZ16" i="2"/>
  <c r="BZ123" i="2" s="1"/>
  <c r="CA16" i="2"/>
  <c r="CA123" i="2" s="1"/>
  <c r="CB16" i="2"/>
  <c r="CB123" i="2" s="1"/>
  <c r="CC16" i="2"/>
  <c r="CC123" i="2" s="1"/>
  <c r="CD16" i="2"/>
  <c r="CD123" i="2" s="1"/>
  <c r="CE16" i="2"/>
  <c r="CE123" i="2" s="1"/>
  <c r="CF16" i="2"/>
  <c r="CF123" i="2" s="1"/>
  <c r="CG16" i="2"/>
  <c r="CG123" i="2" s="1"/>
  <c r="CH16" i="2"/>
  <c r="CH123" i="2" s="1"/>
  <c r="CI16" i="2"/>
  <c r="CI123" i="2" s="1"/>
  <c r="CJ16" i="2"/>
  <c r="CJ123" i="2" s="1"/>
  <c r="CK16" i="2"/>
  <c r="CK123" i="2" s="1"/>
  <c r="CL16" i="2"/>
  <c r="CL123" i="2" s="1"/>
  <c r="CM16" i="2"/>
  <c r="CM123" i="2" s="1"/>
  <c r="CN16" i="2"/>
  <c r="CN123" i="2" s="1"/>
  <c r="AV17" i="2"/>
  <c r="AV146" i="2" s="1"/>
  <c r="AW17" i="2"/>
  <c r="AW146" i="2" s="1"/>
  <c r="AX17" i="2"/>
  <c r="AX146" i="2" s="1"/>
  <c r="AY17" i="2"/>
  <c r="AY146" i="2" s="1"/>
  <c r="AZ17" i="2"/>
  <c r="AZ146" i="2" s="1"/>
  <c r="BA17" i="2"/>
  <c r="BA146" i="2" s="1"/>
  <c r="BB17" i="2"/>
  <c r="BB146" i="2" s="1"/>
  <c r="BC17" i="2"/>
  <c r="BC146" i="2" s="1"/>
  <c r="BD17" i="2"/>
  <c r="BD146" i="2" s="1"/>
  <c r="BE17" i="2"/>
  <c r="BE146" i="2" s="1"/>
  <c r="BF17" i="2"/>
  <c r="BF146" i="2" s="1"/>
  <c r="BG17" i="2"/>
  <c r="BG146" i="2" s="1"/>
  <c r="BH17" i="2"/>
  <c r="BH146" i="2" s="1"/>
  <c r="BI17" i="2"/>
  <c r="BI146" i="2" s="1"/>
  <c r="BJ17" i="2"/>
  <c r="BJ146" i="2" s="1"/>
  <c r="BK17" i="2"/>
  <c r="BK146" i="2" s="1"/>
  <c r="BL17" i="2"/>
  <c r="BL146" i="2" s="1"/>
  <c r="BM17" i="2"/>
  <c r="BM146" i="2" s="1"/>
  <c r="BN17" i="2"/>
  <c r="BN146" i="2" s="1"/>
  <c r="BO17" i="2"/>
  <c r="BO146" i="2" s="1"/>
  <c r="BP17" i="2"/>
  <c r="BP146" i="2" s="1"/>
  <c r="BQ17" i="2"/>
  <c r="BQ146" i="2" s="1"/>
  <c r="BR17" i="2"/>
  <c r="BR146" i="2" s="1"/>
  <c r="BS17" i="2"/>
  <c r="BS146" i="2" s="1"/>
  <c r="BT17" i="2"/>
  <c r="BT146" i="2" s="1"/>
  <c r="BU17" i="2"/>
  <c r="BU146" i="2" s="1"/>
  <c r="BV17" i="2"/>
  <c r="BV146" i="2" s="1"/>
  <c r="BW17" i="2"/>
  <c r="BW146" i="2" s="1"/>
  <c r="BX17" i="2"/>
  <c r="BX146" i="2" s="1"/>
  <c r="BY17" i="2"/>
  <c r="BY146" i="2" s="1"/>
  <c r="BZ17" i="2"/>
  <c r="BZ146" i="2" s="1"/>
  <c r="CA17" i="2"/>
  <c r="CA146" i="2" s="1"/>
  <c r="CB17" i="2"/>
  <c r="CB146" i="2" s="1"/>
  <c r="CC17" i="2"/>
  <c r="CC146" i="2" s="1"/>
  <c r="CD17" i="2"/>
  <c r="CD146" i="2" s="1"/>
  <c r="CE17" i="2"/>
  <c r="CE146" i="2" s="1"/>
  <c r="CF17" i="2"/>
  <c r="CF146" i="2" s="1"/>
  <c r="CG17" i="2"/>
  <c r="CG146" i="2" s="1"/>
  <c r="CH17" i="2"/>
  <c r="CH146" i="2" s="1"/>
  <c r="CI17" i="2"/>
  <c r="CI146" i="2" s="1"/>
  <c r="CJ17" i="2"/>
  <c r="CJ146" i="2" s="1"/>
  <c r="CK17" i="2"/>
  <c r="CK146" i="2" s="1"/>
  <c r="CL17" i="2"/>
  <c r="CL146" i="2" s="1"/>
  <c r="CM17" i="2"/>
  <c r="CM146" i="2" s="1"/>
  <c r="CN17" i="2"/>
  <c r="CN146" i="2" s="1"/>
  <c r="AV18" i="2"/>
  <c r="AV125" i="2" s="1"/>
  <c r="AW18" i="2"/>
  <c r="AW125" i="2" s="1"/>
  <c r="AX18" i="2"/>
  <c r="AX125" i="2" s="1"/>
  <c r="AY18" i="2"/>
  <c r="AY125" i="2" s="1"/>
  <c r="AZ18" i="2"/>
  <c r="AZ125" i="2" s="1"/>
  <c r="BA18" i="2"/>
  <c r="BA125" i="2" s="1"/>
  <c r="BB18" i="2"/>
  <c r="BB125" i="2" s="1"/>
  <c r="BC18" i="2"/>
  <c r="BC125" i="2" s="1"/>
  <c r="BD18" i="2"/>
  <c r="BD125" i="2" s="1"/>
  <c r="BE18" i="2"/>
  <c r="BE125" i="2" s="1"/>
  <c r="BF18" i="2"/>
  <c r="BF125" i="2" s="1"/>
  <c r="BG18" i="2"/>
  <c r="BG125" i="2" s="1"/>
  <c r="BH18" i="2"/>
  <c r="BH125" i="2" s="1"/>
  <c r="BI18" i="2"/>
  <c r="BI125" i="2" s="1"/>
  <c r="BJ18" i="2"/>
  <c r="BJ125" i="2" s="1"/>
  <c r="BK18" i="2"/>
  <c r="BK125" i="2" s="1"/>
  <c r="BL18" i="2"/>
  <c r="BL125" i="2" s="1"/>
  <c r="BM18" i="2"/>
  <c r="BM125" i="2" s="1"/>
  <c r="BN18" i="2"/>
  <c r="BN125" i="2" s="1"/>
  <c r="BO18" i="2"/>
  <c r="BO125" i="2" s="1"/>
  <c r="BP18" i="2"/>
  <c r="BP125" i="2" s="1"/>
  <c r="BQ18" i="2"/>
  <c r="BQ125" i="2" s="1"/>
  <c r="BR18" i="2"/>
  <c r="BR125" i="2" s="1"/>
  <c r="BS18" i="2"/>
  <c r="BS125" i="2" s="1"/>
  <c r="BT18" i="2"/>
  <c r="BT125" i="2" s="1"/>
  <c r="BU18" i="2"/>
  <c r="BU125" i="2" s="1"/>
  <c r="BV18" i="2"/>
  <c r="BV125" i="2" s="1"/>
  <c r="BW18" i="2"/>
  <c r="BW125" i="2" s="1"/>
  <c r="BX18" i="2"/>
  <c r="BX125" i="2" s="1"/>
  <c r="BY18" i="2"/>
  <c r="BY125" i="2" s="1"/>
  <c r="BZ18" i="2"/>
  <c r="BZ125" i="2" s="1"/>
  <c r="CA18" i="2"/>
  <c r="CA125" i="2" s="1"/>
  <c r="CB18" i="2"/>
  <c r="CB125" i="2" s="1"/>
  <c r="CC18" i="2"/>
  <c r="CC125" i="2" s="1"/>
  <c r="CD18" i="2"/>
  <c r="CD125" i="2" s="1"/>
  <c r="CE18" i="2"/>
  <c r="CE125" i="2" s="1"/>
  <c r="CF18" i="2"/>
  <c r="CF125" i="2" s="1"/>
  <c r="CG18" i="2"/>
  <c r="CG125" i="2" s="1"/>
  <c r="CH18" i="2"/>
  <c r="CH125" i="2" s="1"/>
  <c r="CI18" i="2"/>
  <c r="CI125" i="2" s="1"/>
  <c r="CJ18" i="2"/>
  <c r="CJ125" i="2" s="1"/>
  <c r="CK18" i="2"/>
  <c r="CK125" i="2" s="1"/>
  <c r="CL18" i="2"/>
  <c r="CL125" i="2" s="1"/>
  <c r="CM18" i="2"/>
  <c r="CM125" i="2" s="1"/>
  <c r="CN18" i="2"/>
  <c r="CN125" i="2" s="1"/>
  <c r="AV19" i="2"/>
  <c r="AV126" i="2" s="1"/>
  <c r="AW19" i="2"/>
  <c r="AW126" i="2" s="1"/>
  <c r="AX19" i="2"/>
  <c r="AX126" i="2" s="1"/>
  <c r="AY19" i="2"/>
  <c r="AY126" i="2" s="1"/>
  <c r="AZ19" i="2"/>
  <c r="AZ126" i="2" s="1"/>
  <c r="BA19" i="2"/>
  <c r="BA126" i="2" s="1"/>
  <c r="BB19" i="2"/>
  <c r="BB126" i="2" s="1"/>
  <c r="BC19" i="2"/>
  <c r="BC126" i="2" s="1"/>
  <c r="BD19" i="2"/>
  <c r="BD126" i="2" s="1"/>
  <c r="BE19" i="2"/>
  <c r="BE126" i="2" s="1"/>
  <c r="BF19" i="2"/>
  <c r="BF126" i="2" s="1"/>
  <c r="BG19" i="2"/>
  <c r="BG126" i="2" s="1"/>
  <c r="BH19" i="2"/>
  <c r="BH126" i="2" s="1"/>
  <c r="BI19" i="2"/>
  <c r="BI126" i="2" s="1"/>
  <c r="BJ19" i="2"/>
  <c r="BJ126" i="2" s="1"/>
  <c r="BK19" i="2"/>
  <c r="BK126" i="2" s="1"/>
  <c r="BL19" i="2"/>
  <c r="BL126" i="2" s="1"/>
  <c r="BM19" i="2"/>
  <c r="BM126" i="2" s="1"/>
  <c r="BN19" i="2"/>
  <c r="BN126" i="2" s="1"/>
  <c r="BO19" i="2"/>
  <c r="BO126" i="2" s="1"/>
  <c r="BP19" i="2"/>
  <c r="BP126" i="2" s="1"/>
  <c r="BQ19" i="2"/>
  <c r="BQ126" i="2" s="1"/>
  <c r="BR19" i="2"/>
  <c r="BR126" i="2" s="1"/>
  <c r="BS19" i="2"/>
  <c r="BS126" i="2" s="1"/>
  <c r="BT19" i="2"/>
  <c r="BT126" i="2" s="1"/>
  <c r="BU19" i="2"/>
  <c r="BU126" i="2" s="1"/>
  <c r="BV19" i="2"/>
  <c r="BV126" i="2" s="1"/>
  <c r="BW19" i="2"/>
  <c r="BW126" i="2" s="1"/>
  <c r="BX19" i="2"/>
  <c r="BX126" i="2" s="1"/>
  <c r="BY19" i="2"/>
  <c r="BY126" i="2" s="1"/>
  <c r="BZ19" i="2"/>
  <c r="BZ126" i="2" s="1"/>
  <c r="CA19" i="2"/>
  <c r="CA126" i="2" s="1"/>
  <c r="CB19" i="2"/>
  <c r="CB126" i="2" s="1"/>
  <c r="CC19" i="2"/>
  <c r="CC126" i="2" s="1"/>
  <c r="CD19" i="2"/>
  <c r="CD126" i="2" s="1"/>
  <c r="CE19" i="2"/>
  <c r="CE126" i="2" s="1"/>
  <c r="CF19" i="2"/>
  <c r="CF126" i="2" s="1"/>
  <c r="CG19" i="2"/>
  <c r="CG126" i="2" s="1"/>
  <c r="CH19" i="2"/>
  <c r="CH126" i="2" s="1"/>
  <c r="CI19" i="2"/>
  <c r="CI126" i="2" s="1"/>
  <c r="CJ19" i="2"/>
  <c r="CJ126" i="2" s="1"/>
  <c r="CK19" i="2"/>
  <c r="CK126" i="2" s="1"/>
  <c r="CL19" i="2"/>
  <c r="CL126" i="2" s="1"/>
  <c r="CM19" i="2"/>
  <c r="CM126" i="2" s="1"/>
  <c r="CN19" i="2"/>
  <c r="CN126" i="2" s="1"/>
  <c r="AV20" i="2"/>
  <c r="AV127" i="2" s="1"/>
  <c r="AW20" i="2"/>
  <c r="AW127" i="2" s="1"/>
  <c r="AX20" i="2"/>
  <c r="AX127" i="2" s="1"/>
  <c r="AY20" i="2"/>
  <c r="AY127" i="2" s="1"/>
  <c r="AZ20" i="2"/>
  <c r="AZ127" i="2" s="1"/>
  <c r="BA20" i="2"/>
  <c r="BA127" i="2" s="1"/>
  <c r="BB20" i="2"/>
  <c r="BB127" i="2" s="1"/>
  <c r="BC20" i="2"/>
  <c r="BC127" i="2" s="1"/>
  <c r="BD20" i="2"/>
  <c r="BD127" i="2" s="1"/>
  <c r="BE20" i="2"/>
  <c r="BE127" i="2" s="1"/>
  <c r="BF20" i="2"/>
  <c r="BF127" i="2" s="1"/>
  <c r="BG20" i="2"/>
  <c r="BG127" i="2" s="1"/>
  <c r="BH20" i="2"/>
  <c r="BH127" i="2" s="1"/>
  <c r="BI20" i="2"/>
  <c r="BI127" i="2" s="1"/>
  <c r="BJ20" i="2"/>
  <c r="BJ127" i="2" s="1"/>
  <c r="BK20" i="2"/>
  <c r="BK127" i="2" s="1"/>
  <c r="BL20" i="2"/>
  <c r="BL127" i="2" s="1"/>
  <c r="BM20" i="2"/>
  <c r="BM127" i="2" s="1"/>
  <c r="BN20" i="2"/>
  <c r="BN127" i="2" s="1"/>
  <c r="BO20" i="2"/>
  <c r="BO127" i="2" s="1"/>
  <c r="BP20" i="2"/>
  <c r="BP127" i="2" s="1"/>
  <c r="BQ20" i="2"/>
  <c r="BQ127" i="2" s="1"/>
  <c r="BR20" i="2"/>
  <c r="BR127" i="2" s="1"/>
  <c r="BS20" i="2"/>
  <c r="BS127" i="2" s="1"/>
  <c r="BT20" i="2"/>
  <c r="BT127" i="2" s="1"/>
  <c r="BU20" i="2"/>
  <c r="BU127" i="2" s="1"/>
  <c r="BV20" i="2"/>
  <c r="BV127" i="2" s="1"/>
  <c r="BW20" i="2"/>
  <c r="BW127" i="2" s="1"/>
  <c r="BX20" i="2"/>
  <c r="BX127" i="2" s="1"/>
  <c r="BY20" i="2"/>
  <c r="BY127" i="2" s="1"/>
  <c r="BZ20" i="2"/>
  <c r="BZ127" i="2" s="1"/>
  <c r="CA20" i="2"/>
  <c r="CA127" i="2" s="1"/>
  <c r="CB20" i="2"/>
  <c r="CB127" i="2" s="1"/>
  <c r="CC20" i="2"/>
  <c r="CC127" i="2" s="1"/>
  <c r="CD20" i="2"/>
  <c r="CD127" i="2" s="1"/>
  <c r="CE20" i="2"/>
  <c r="CE127" i="2" s="1"/>
  <c r="CF20" i="2"/>
  <c r="CF127" i="2" s="1"/>
  <c r="CG20" i="2"/>
  <c r="CG127" i="2" s="1"/>
  <c r="CH20" i="2"/>
  <c r="CH127" i="2" s="1"/>
  <c r="CI20" i="2"/>
  <c r="CI127" i="2" s="1"/>
  <c r="CJ20" i="2"/>
  <c r="CJ127" i="2" s="1"/>
  <c r="CK20" i="2"/>
  <c r="CK127" i="2" s="1"/>
  <c r="CL20" i="2"/>
  <c r="CL127" i="2" s="1"/>
  <c r="CM20" i="2"/>
  <c r="CM127" i="2" s="1"/>
  <c r="CN20" i="2"/>
  <c r="CN127" i="2" s="1"/>
  <c r="AV21" i="2"/>
  <c r="AV128" i="2" s="1"/>
  <c r="AW21" i="2"/>
  <c r="AW128" i="2" s="1"/>
  <c r="AX21" i="2"/>
  <c r="AX128" i="2" s="1"/>
  <c r="AY21" i="2"/>
  <c r="AY128" i="2" s="1"/>
  <c r="AZ21" i="2"/>
  <c r="AZ128" i="2" s="1"/>
  <c r="BA21" i="2"/>
  <c r="BA128" i="2" s="1"/>
  <c r="BB21" i="2"/>
  <c r="BB128" i="2" s="1"/>
  <c r="BC21" i="2"/>
  <c r="BC128" i="2" s="1"/>
  <c r="BD21" i="2"/>
  <c r="BD128" i="2" s="1"/>
  <c r="BE21" i="2"/>
  <c r="BE128" i="2" s="1"/>
  <c r="BF21" i="2"/>
  <c r="BF128" i="2" s="1"/>
  <c r="BG21" i="2"/>
  <c r="BG128" i="2" s="1"/>
  <c r="BH21" i="2"/>
  <c r="BH128" i="2" s="1"/>
  <c r="BI21" i="2"/>
  <c r="BI128" i="2" s="1"/>
  <c r="BJ21" i="2"/>
  <c r="BJ128" i="2" s="1"/>
  <c r="BK21" i="2"/>
  <c r="BK128" i="2" s="1"/>
  <c r="BL21" i="2"/>
  <c r="BL128" i="2" s="1"/>
  <c r="BM21" i="2"/>
  <c r="BM128" i="2" s="1"/>
  <c r="BN21" i="2"/>
  <c r="BN128" i="2" s="1"/>
  <c r="BO21" i="2"/>
  <c r="BO128" i="2" s="1"/>
  <c r="BP21" i="2"/>
  <c r="BP128" i="2" s="1"/>
  <c r="BQ21" i="2"/>
  <c r="BQ128" i="2" s="1"/>
  <c r="BR21" i="2"/>
  <c r="BR128" i="2" s="1"/>
  <c r="BS21" i="2"/>
  <c r="BS128" i="2" s="1"/>
  <c r="BT21" i="2"/>
  <c r="BT128" i="2" s="1"/>
  <c r="BU21" i="2"/>
  <c r="BU128" i="2" s="1"/>
  <c r="BV21" i="2"/>
  <c r="BV128" i="2" s="1"/>
  <c r="BW21" i="2"/>
  <c r="BW128" i="2" s="1"/>
  <c r="BX21" i="2"/>
  <c r="BX128" i="2" s="1"/>
  <c r="BY21" i="2"/>
  <c r="BY128" i="2" s="1"/>
  <c r="BZ21" i="2"/>
  <c r="BZ128" i="2" s="1"/>
  <c r="CA21" i="2"/>
  <c r="CA128" i="2" s="1"/>
  <c r="CB21" i="2"/>
  <c r="CB128" i="2" s="1"/>
  <c r="CC21" i="2"/>
  <c r="CC128" i="2" s="1"/>
  <c r="CD21" i="2"/>
  <c r="CD128" i="2" s="1"/>
  <c r="CE21" i="2"/>
  <c r="CE128" i="2" s="1"/>
  <c r="CF21" i="2"/>
  <c r="CF128" i="2" s="1"/>
  <c r="CG21" i="2"/>
  <c r="CG128" i="2" s="1"/>
  <c r="CH21" i="2"/>
  <c r="CH128" i="2" s="1"/>
  <c r="CI21" i="2"/>
  <c r="CI128" i="2" s="1"/>
  <c r="CJ21" i="2"/>
  <c r="CJ128" i="2" s="1"/>
  <c r="CK21" i="2"/>
  <c r="CK128" i="2" s="1"/>
  <c r="CL21" i="2"/>
  <c r="CL128" i="2" s="1"/>
  <c r="CM21" i="2"/>
  <c r="CM128" i="2" s="1"/>
  <c r="CN21" i="2"/>
  <c r="CN128" i="2" s="1"/>
  <c r="AV22" i="2"/>
  <c r="AW22" i="2"/>
  <c r="AX22" i="2"/>
  <c r="AY22" i="2"/>
  <c r="AZ22" i="2"/>
  <c r="BA22" i="2"/>
  <c r="BB22" i="2"/>
  <c r="BC22" i="2"/>
  <c r="BD22" i="2"/>
  <c r="BE22" i="2"/>
  <c r="BF22" i="2"/>
  <c r="BG22" i="2"/>
  <c r="BH22" i="2"/>
  <c r="BI22" i="2"/>
  <c r="BJ22" i="2"/>
  <c r="BK22" i="2"/>
  <c r="BL22" i="2"/>
  <c r="BM22" i="2"/>
  <c r="BN22" i="2"/>
  <c r="BO22" i="2"/>
  <c r="BP22" i="2"/>
  <c r="BQ22" i="2"/>
  <c r="BR22" i="2"/>
  <c r="BS22" i="2"/>
  <c r="BT22" i="2"/>
  <c r="BU22" i="2"/>
  <c r="BV22" i="2"/>
  <c r="BW22" i="2"/>
  <c r="BX22" i="2"/>
  <c r="BY22" i="2"/>
  <c r="BZ22" i="2"/>
  <c r="CA22" i="2"/>
  <c r="CB22" i="2"/>
  <c r="CC22" i="2"/>
  <c r="CD22" i="2"/>
  <c r="CE22" i="2"/>
  <c r="CF22" i="2"/>
  <c r="CG22" i="2"/>
  <c r="CH22" i="2"/>
  <c r="CI22" i="2"/>
  <c r="CJ22" i="2"/>
  <c r="CK22" i="2"/>
  <c r="CL22" i="2"/>
  <c r="CM22" i="2"/>
  <c r="CN22" i="2"/>
  <c r="AV23" i="2"/>
  <c r="AW23" i="2"/>
  <c r="AX23" i="2"/>
  <c r="AY23" i="2"/>
  <c r="AZ23" i="2"/>
  <c r="BA23" i="2"/>
  <c r="BB23" i="2"/>
  <c r="BC23" i="2"/>
  <c r="BD23" i="2"/>
  <c r="BE23" i="2"/>
  <c r="BF23" i="2"/>
  <c r="BG23" i="2"/>
  <c r="BH23" i="2"/>
  <c r="BI23" i="2"/>
  <c r="BJ23" i="2"/>
  <c r="BK23" i="2"/>
  <c r="BL23" i="2"/>
  <c r="BM23" i="2"/>
  <c r="BN23" i="2"/>
  <c r="BO23" i="2"/>
  <c r="BP23" i="2"/>
  <c r="BQ23" i="2"/>
  <c r="BR23" i="2"/>
  <c r="BS23" i="2"/>
  <c r="BT23" i="2"/>
  <c r="BU23" i="2"/>
  <c r="BV23" i="2"/>
  <c r="BW23" i="2"/>
  <c r="BX23" i="2"/>
  <c r="BY23" i="2"/>
  <c r="BZ23" i="2"/>
  <c r="CA23" i="2"/>
  <c r="CB23" i="2"/>
  <c r="CC23" i="2"/>
  <c r="CD23" i="2"/>
  <c r="CE23" i="2"/>
  <c r="CF23" i="2"/>
  <c r="CG23" i="2"/>
  <c r="CH23" i="2"/>
  <c r="CI23" i="2"/>
  <c r="CJ23" i="2"/>
  <c r="CK23" i="2"/>
  <c r="CL23" i="2"/>
  <c r="CM23" i="2"/>
  <c r="CN23" i="2"/>
  <c r="AV24" i="2"/>
  <c r="AW24" i="2"/>
  <c r="AX24" i="2"/>
  <c r="AY24" i="2"/>
  <c r="AZ24" i="2"/>
  <c r="BA24" i="2"/>
  <c r="BB24" i="2"/>
  <c r="BC24" i="2"/>
  <c r="BD24" i="2"/>
  <c r="BE24" i="2"/>
  <c r="BF24" i="2"/>
  <c r="BG24" i="2"/>
  <c r="BH24" i="2"/>
  <c r="BI24" i="2"/>
  <c r="BJ24" i="2"/>
  <c r="BK24" i="2"/>
  <c r="BL24" i="2"/>
  <c r="BM24" i="2"/>
  <c r="BN24" i="2"/>
  <c r="BO24" i="2"/>
  <c r="BP24" i="2"/>
  <c r="BQ24" i="2"/>
  <c r="BR24" i="2"/>
  <c r="BS24" i="2"/>
  <c r="BT24" i="2"/>
  <c r="BU24" i="2"/>
  <c r="BV24" i="2"/>
  <c r="BW24" i="2"/>
  <c r="BX24" i="2"/>
  <c r="BY24" i="2"/>
  <c r="BZ24" i="2"/>
  <c r="CA24" i="2"/>
  <c r="CB24" i="2"/>
  <c r="CC24" i="2"/>
  <c r="CD24" i="2"/>
  <c r="CE24" i="2"/>
  <c r="CF24" i="2"/>
  <c r="CG24" i="2"/>
  <c r="CH24" i="2"/>
  <c r="CI24" i="2"/>
  <c r="CJ24" i="2"/>
  <c r="CK24" i="2"/>
  <c r="CL24" i="2"/>
  <c r="CM24" i="2"/>
  <c r="CN24" i="2"/>
  <c r="AV25" i="2"/>
  <c r="AW25" i="2"/>
  <c r="AX25" i="2"/>
  <c r="AY25" i="2"/>
  <c r="AZ25" i="2"/>
  <c r="BA25" i="2"/>
  <c r="BB25" i="2"/>
  <c r="BC25" i="2"/>
  <c r="BD25" i="2"/>
  <c r="BE25" i="2"/>
  <c r="BF25" i="2"/>
  <c r="BG25" i="2"/>
  <c r="BH25" i="2"/>
  <c r="BI25" i="2"/>
  <c r="BJ25" i="2"/>
  <c r="BK25" i="2"/>
  <c r="BL25" i="2"/>
  <c r="BM25" i="2"/>
  <c r="BN25" i="2"/>
  <c r="BO25" i="2"/>
  <c r="BP25" i="2"/>
  <c r="BQ25" i="2"/>
  <c r="BR25" i="2"/>
  <c r="BS25" i="2"/>
  <c r="BT25" i="2"/>
  <c r="BU25" i="2"/>
  <c r="BV25" i="2"/>
  <c r="BW25" i="2"/>
  <c r="BX25" i="2"/>
  <c r="BY25" i="2"/>
  <c r="BZ25" i="2"/>
  <c r="CA25" i="2"/>
  <c r="CB25" i="2"/>
  <c r="CC25" i="2"/>
  <c r="CD25" i="2"/>
  <c r="CE25" i="2"/>
  <c r="CF25" i="2"/>
  <c r="CG25" i="2"/>
  <c r="CH25" i="2"/>
  <c r="CI25" i="2"/>
  <c r="CJ25" i="2"/>
  <c r="CK25" i="2"/>
  <c r="CL25" i="2"/>
  <c r="CM25" i="2"/>
  <c r="CN25" i="2"/>
  <c r="AV26" i="2"/>
  <c r="AW26" i="2"/>
  <c r="AX26" i="2"/>
  <c r="AY26" i="2"/>
  <c r="AZ26" i="2"/>
  <c r="BA26" i="2"/>
  <c r="BB26" i="2"/>
  <c r="BC26" i="2"/>
  <c r="BD26" i="2"/>
  <c r="BE26" i="2"/>
  <c r="BF26" i="2"/>
  <c r="BG26" i="2"/>
  <c r="BH26" i="2"/>
  <c r="BI26" i="2"/>
  <c r="BJ26" i="2"/>
  <c r="BK26" i="2"/>
  <c r="BL26" i="2"/>
  <c r="BM26" i="2"/>
  <c r="BN26" i="2"/>
  <c r="BO26" i="2"/>
  <c r="BP26" i="2"/>
  <c r="BQ26" i="2"/>
  <c r="BR26" i="2"/>
  <c r="BS26" i="2"/>
  <c r="BT26" i="2"/>
  <c r="BU26" i="2"/>
  <c r="BV26" i="2"/>
  <c r="BW26" i="2"/>
  <c r="BX26" i="2"/>
  <c r="BY26" i="2"/>
  <c r="BZ26" i="2"/>
  <c r="CA26" i="2"/>
  <c r="CB26" i="2"/>
  <c r="CC26" i="2"/>
  <c r="CD26" i="2"/>
  <c r="CE26" i="2"/>
  <c r="CF26" i="2"/>
  <c r="CG26" i="2"/>
  <c r="CH26" i="2"/>
  <c r="CI26" i="2"/>
  <c r="CJ26" i="2"/>
  <c r="CK26" i="2"/>
  <c r="CL26" i="2"/>
  <c r="CM26" i="2"/>
  <c r="CN26" i="2"/>
  <c r="AV27" i="2"/>
  <c r="AW27" i="2"/>
  <c r="AX27" i="2"/>
  <c r="AY27" i="2"/>
  <c r="AZ27" i="2"/>
  <c r="BA27" i="2"/>
  <c r="BB27" i="2"/>
  <c r="BC27" i="2"/>
  <c r="BD27" i="2"/>
  <c r="BE27" i="2"/>
  <c r="BF27" i="2"/>
  <c r="BG27" i="2"/>
  <c r="BH27" i="2"/>
  <c r="BI27" i="2"/>
  <c r="BJ27" i="2"/>
  <c r="BK27" i="2"/>
  <c r="BL27" i="2"/>
  <c r="BM27" i="2"/>
  <c r="BN27" i="2"/>
  <c r="BO27" i="2"/>
  <c r="BP27" i="2"/>
  <c r="BQ27" i="2"/>
  <c r="BR27" i="2"/>
  <c r="BS27" i="2"/>
  <c r="BT27" i="2"/>
  <c r="BU27" i="2"/>
  <c r="BV27" i="2"/>
  <c r="BW27" i="2"/>
  <c r="BX27" i="2"/>
  <c r="BY27" i="2"/>
  <c r="BZ27" i="2"/>
  <c r="CA27" i="2"/>
  <c r="CB27" i="2"/>
  <c r="CC27" i="2"/>
  <c r="CD27" i="2"/>
  <c r="CE27" i="2"/>
  <c r="CF27" i="2"/>
  <c r="CG27" i="2"/>
  <c r="CH27" i="2"/>
  <c r="CI27" i="2"/>
  <c r="CJ27" i="2"/>
  <c r="CK27" i="2"/>
  <c r="CL27" i="2"/>
  <c r="CM27" i="2"/>
  <c r="CN27" i="2"/>
  <c r="AV28" i="2"/>
  <c r="AW28" i="2"/>
  <c r="AX28" i="2"/>
  <c r="AY28" i="2"/>
  <c r="AZ28" i="2"/>
  <c r="BA28" i="2"/>
  <c r="BB28" i="2"/>
  <c r="BC28" i="2"/>
  <c r="BD28" i="2"/>
  <c r="BE28" i="2"/>
  <c r="BF28" i="2"/>
  <c r="BG28" i="2"/>
  <c r="BH28" i="2"/>
  <c r="BI28" i="2"/>
  <c r="BJ28" i="2"/>
  <c r="BK28" i="2"/>
  <c r="BL28" i="2"/>
  <c r="BM28" i="2"/>
  <c r="BN28" i="2"/>
  <c r="BO28" i="2"/>
  <c r="BP28" i="2"/>
  <c r="BQ28" i="2"/>
  <c r="BR28" i="2"/>
  <c r="BS28" i="2"/>
  <c r="BT28" i="2"/>
  <c r="BU28" i="2"/>
  <c r="BV28" i="2"/>
  <c r="BW28" i="2"/>
  <c r="BX28" i="2"/>
  <c r="BY28" i="2"/>
  <c r="BZ28" i="2"/>
  <c r="CA28" i="2"/>
  <c r="CB28" i="2"/>
  <c r="CC28" i="2"/>
  <c r="CD28" i="2"/>
  <c r="CE28" i="2"/>
  <c r="CF28" i="2"/>
  <c r="CG28" i="2"/>
  <c r="CH28" i="2"/>
  <c r="CI28" i="2"/>
  <c r="CJ28" i="2"/>
  <c r="CK28" i="2"/>
  <c r="CL28" i="2"/>
  <c r="CM28" i="2"/>
  <c r="CN28" i="2"/>
  <c r="AV29" i="2"/>
  <c r="AW29" i="2"/>
  <c r="AX29" i="2"/>
  <c r="AY29" i="2"/>
  <c r="AZ29" i="2"/>
  <c r="BA29" i="2"/>
  <c r="BB29" i="2"/>
  <c r="BC29" i="2"/>
  <c r="BD29" i="2"/>
  <c r="BE29" i="2"/>
  <c r="BF29" i="2"/>
  <c r="BG29" i="2"/>
  <c r="BH29" i="2"/>
  <c r="BI29" i="2"/>
  <c r="BJ29" i="2"/>
  <c r="BK29" i="2"/>
  <c r="BL29" i="2"/>
  <c r="BM29" i="2"/>
  <c r="BN29" i="2"/>
  <c r="BO29" i="2"/>
  <c r="BP29" i="2"/>
  <c r="BQ29" i="2"/>
  <c r="BR29" i="2"/>
  <c r="BS29" i="2"/>
  <c r="BT29" i="2"/>
  <c r="BU29" i="2"/>
  <c r="BV29" i="2"/>
  <c r="BW29" i="2"/>
  <c r="BX29" i="2"/>
  <c r="BY29" i="2"/>
  <c r="BZ29" i="2"/>
  <c r="CA29" i="2"/>
  <c r="CB29" i="2"/>
  <c r="CC29" i="2"/>
  <c r="CD29" i="2"/>
  <c r="CE29" i="2"/>
  <c r="CF29" i="2"/>
  <c r="CG29" i="2"/>
  <c r="CH29" i="2"/>
  <c r="CI29" i="2"/>
  <c r="CJ29" i="2"/>
  <c r="CK29" i="2"/>
  <c r="CL29" i="2"/>
  <c r="CM29" i="2"/>
  <c r="CN29" i="2"/>
  <c r="AV30" i="2"/>
  <c r="AW30" i="2"/>
  <c r="AX30" i="2"/>
  <c r="AY30" i="2"/>
  <c r="AZ30" i="2"/>
  <c r="BA30" i="2"/>
  <c r="BB30" i="2"/>
  <c r="BC30" i="2"/>
  <c r="BD30" i="2"/>
  <c r="BE30" i="2"/>
  <c r="BF30" i="2"/>
  <c r="BG30" i="2"/>
  <c r="BH30" i="2"/>
  <c r="BI30" i="2"/>
  <c r="BJ30" i="2"/>
  <c r="BK30" i="2"/>
  <c r="BL30" i="2"/>
  <c r="BM30" i="2"/>
  <c r="BN30" i="2"/>
  <c r="BO30" i="2"/>
  <c r="BP30" i="2"/>
  <c r="BQ30" i="2"/>
  <c r="BR30" i="2"/>
  <c r="BS30" i="2"/>
  <c r="BT30" i="2"/>
  <c r="BU30" i="2"/>
  <c r="BV30" i="2"/>
  <c r="BW30" i="2"/>
  <c r="BX30" i="2"/>
  <c r="BY30" i="2"/>
  <c r="BZ30" i="2"/>
  <c r="CA30" i="2"/>
  <c r="CB30" i="2"/>
  <c r="CC30" i="2"/>
  <c r="CD30" i="2"/>
  <c r="CE30" i="2"/>
  <c r="CF30" i="2"/>
  <c r="CG30" i="2"/>
  <c r="CH30" i="2"/>
  <c r="CI30" i="2"/>
  <c r="CJ30" i="2"/>
  <c r="CK30" i="2"/>
  <c r="CL30" i="2"/>
  <c r="CM30" i="2"/>
  <c r="CN30" i="2"/>
  <c r="AV31" i="2"/>
  <c r="AW160" i="2" s="1"/>
  <c r="AW31" i="2"/>
  <c r="AX160" i="2" s="1"/>
  <c r="AX31" i="2"/>
  <c r="AY160" i="2" s="1"/>
  <c r="AY31" i="2"/>
  <c r="AZ160" i="2" s="1"/>
  <c r="AZ31" i="2"/>
  <c r="BA160" i="2" s="1"/>
  <c r="BA31" i="2"/>
  <c r="BB160" i="2" s="1"/>
  <c r="BB31" i="2"/>
  <c r="BC160" i="2" s="1"/>
  <c r="BC31" i="2"/>
  <c r="BD160" i="2" s="1"/>
  <c r="BD31" i="2"/>
  <c r="BE160" i="2" s="1"/>
  <c r="BE31" i="2"/>
  <c r="BF160" i="2" s="1"/>
  <c r="BF31" i="2"/>
  <c r="BG160" i="2" s="1"/>
  <c r="BG31" i="2"/>
  <c r="BH160" i="2" s="1"/>
  <c r="BH31" i="2"/>
  <c r="BI160" i="2" s="1"/>
  <c r="BI31" i="2"/>
  <c r="BJ160" i="2" s="1"/>
  <c r="BJ31" i="2"/>
  <c r="BK160" i="2" s="1"/>
  <c r="BK31" i="2"/>
  <c r="BL160" i="2" s="1"/>
  <c r="BL31" i="2"/>
  <c r="BM160" i="2" s="1"/>
  <c r="BM31" i="2"/>
  <c r="BN160" i="2" s="1"/>
  <c r="BN31" i="2"/>
  <c r="BO160" i="2" s="1"/>
  <c r="BO31" i="2"/>
  <c r="BP160" i="2" s="1"/>
  <c r="BP31" i="2"/>
  <c r="BQ160" i="2" s="1"/>
  <c r="BQ31" i="2"/>
  <c r="BR160" i="2" s="1"/>
  <c r="BR31" i="2"/>
  <c r="BS160" i="2" s="1"/>
  <c r="BS31" i="2"/>
  <c r="BT160" i="2" s="1"/>
  <c r="BT31" i="2"/>
  <c r="BU160" i="2" s="1"/>
  <c r="BU31" i="2"/>
  <c r="BV160" i="2" s="1"/>
  <c r="BV31" i="2"/>
  <c r="BW160" i="2" s="1"/>
  <c r="BW31" i="2"/>
  <c r="BX160" i="2" s="1"/>
  <c r="BX31" i="2"/>
  <c r="BY160" i="2" s="1"/>
  <c r="BY31" i="2"/>
  <c r="BZ160" i="2" s="1"/>
  <c r="BZ31" i="2"/>
  <c r="CA160" i="2" s="1"/>
  <c r="CA31" i="2"/>
  <c r="CB160" i="2" s="1"/>
  <c r="CB31" i="2"/>
  <c r="CC160" i="2" s="1"/>
  <c r="CC31" i="2"/>
  <c r="CD160" i="2" s="1"/>
  <c r="CD31" i="2"/>
  <c r="CE160" i="2" s="1"/>
  <c r="CE31" i="2"/>
  <c r="CF160" i="2" s="1"/>
  <c r="CF31" i="2"/>
  <c r="CG160" i="2" s="1"/>
  <c r="CG31" i="2"/>
  <c r="CH160" i="2" s="1"/>
  <c r="CH31" i="2"/>
  <c r="CI160" i="2" s="1"/>
  <c r="CI31" i="2"/>
  <c r="CJ160" i="2" s="1"/>
  <c r="CJ31" i="2"/>
  <c r="CK160" i="2" s="1"/>
  <c r="CK31" i="2"/>
  <c r="CL160" i="2" s="1"/>
  <c r="CL31" i="2"/>
  <c r="CM160" i="2" s="1"/>
  <c r="CM31" i="2"/>
  <c r="CN160" i="2" s="1"/>
  <c r="CN31" i="2"/>
  <c r="AV32" i="2"/>
  <c r="AW32" i="2"/>
  <c r="AX32" i="2"/>
  <c r="AY32" i="2"/>
  <c r="AZ32" i="2"/>
  <c r="BA32" i="2"/>
  <c r="BB32" i="2"/>
  <c r="BC32" i="2"/>
  <c r="BD32" i="2"/>
  <c r="BE32" i="2"/>
  <c r="BF32" i="2"/>
  <c r="BG32" i="2"/>
  <c r="BH32" i="2"/>
  <c r="BI32" i="2"/>
  <c r="BJ32" i="2"/>
  <c r="BK32" i="2"/>
  <c r="BL32" i="2"/>
  <c r="BM32" i="2"/>
  <c r="BN32" i="2"/>
  <c r="BO32" i="2"/>
  <c r="BP32" i="2"/>
  <c r="BQ32" i="2"/>
  <c r="BR32" i="2"/>
  <c r="BS32" i="2"/>
  <c r="BT32" i="2"/>
  <c r="BU32" i="2"/>
  <c r="BV32" i="2"/>
  <c r="BW32" i="2"/>
  <c r="BX32" i="2"/>
  <c r="BY32" i="2"/>
  <c r="BZ32" i="2"/>
  <c r="CA32" i="2"/>
  <c r="CB32" i="2"/>
  <c r="CC32" i="2"/>
  <c r="CD32" i="2"/>
  <c r="CE32" i="2"/>
  <c r="CF32" i="2"/>
  <c r="CG32" i="2"/>
  <c r="CH32" i="2"/>
  <c r="CI32" i="2"/>
  <c r="CJ32" i="2"/>
  <c r="CK32" i="2"/>
  <c r="CL32" i="2"/>
  <c r="CM32" i="2"/>
  <c r="CN32" i="2"/>
  <c r="AV33" i="2"/>
  <c r="AW33" i="2"/>
  <c r="AX33" i="2"/>
  <c r="AY33" i="2"/>
  <c r="AZ33" i="2"/>
  <c r="BA33" i="2"/>
  <c r="BB33" i="2"/>
  <c r="BC33" i="2"/>
  <c r="BD33" i="2"/>
  <c r="BE33" i="2"/>
  <c r="BF33" i="2"/>
  <c r="BG33" i="2"/>
  <c r="BH33" i="2"/>
  <c r="BI33" i="2"/>
  <c r="BJ33" i="2"/>
  <c r="BK33" i="2"/>
  <c r="BL33" i="2"/>
  <c r="BM33" i="2"/>
  <c r="BN33" i="2"/>
  <c r="BO33" i="2"/>
  <c r="BP33" i="2"/>
  <c r="BQ33" i="2"/>
  <c r="BR33" i="2"/>
  <c r="BS33" i="2"/>
  <c r="BT33" i="2"/>
  <c r="BU33" i="2"/>
  <c r="BV33" i="2"/>
  <c r="BW33" i="2"/>
  <c r="BX33" i="2"/>
  <c r="BY33" i="2"/>
  <c r="BZ33" i="2"/>
  <c r="CA33" i="2"/>
  <c r="CB33" i="2"/>
  <c r="CC33" i="2"/>
  <c r="CD33" i="2"/>
  <c r="CE33" i="2"/>
  <c r="CF33" i="2"/>
  <c r="CG33" i="2"/>
  <c r="CH33" i="2"/>
  <c r="CI33" i="2"/>
  <c r="CJ33" i="2"/>
  <c r="CK33" i="2"/>
  <c r="CL33" i="2"/>
  <c r="CM33" i="2"/>
  <c r="CN33" i="2"/>
  <c r="AV34" i="2"/>
  <c r="AW34" i="2"/>
  <c r="AX34" i="2"/>
  <c r="AY34" i="2"/>
  <c r="AZ34" i="2"/>
  <c r="BA34" i="2"/>
  <c r="BB34" i="2"/>
  <c r="BC34" i="2"/>
  <c r="BD34" i="2"/>
  <c r="BE34" i="2"/>
  <c r="BF34" i="2"/>
  <c r="BG34" i="2"/>
  <c r="BH34" i="2"/>
  <c r="BI34" i="2"/>
  <c r="BJ34" i="2"/>
  <c r="BK34" i="2"/>
  <c r="BL34" i="2"/>
  <c r="BM34" i="2"/>
  <c r="BN34" i="2"/>
  <c r="BO34" i="2"/>
  <c r="BP34" i="2"/>
  <c r="BQ34" i="2"/>
  <c r="BR34" i="2"/>
  <c r="BS34" i="2"/>
  <c r="BT34" i="2"/>
  <c r="BU34" i="2"/>
  <c r="BV34" i="2"/>
  <c r="BW34" i="2"/>
  <c r="BX34" i="2"/>
  <c r="BY34" i="2"/>
  <c r="BZ34" i="2"/>
  <c r="CA34" i="2"/>
  <c r="CB34" i="2"/>
  <c r="CC34" i="2"/>
  <c r="CD34" i="2"/>
  <c r="CE34" i="2"/>
  <c r="CF34" i="2"/>
  <c r="CG34" i="2"/>
  <c r="CH34" i="2"/>
  <c r="CI34" i="2"/>
  <c r="CJ34" i="2"/>
  <c r="CK34" i="2"/>
  <c r="CL34" i="2"/>
  <c r="CM34" i="2"/>
  <c r="CN34" i="2"/>
  <c r="AV35" i="2"/>
  <c r="AW35" i="2"/>
  <c r="AX35" i="2"/>
  <c r="AY35" i="2"/>
  <c r="AZ35" i="2"/>
  <c r="BA35" i="2"/>
  <c r="BB35" i="2"/>
  <c r="BC35" i="2"/>
  <c r="BD35" i="2"/>
  <c r="BE35" i="2"/>
  <c r="BF35" i="2"/>
  <c r="BG35" i="2"/>
  <c r="BH35" i="2"/>
  <c r="BI35" i="2"/>
  <c r="BJ35" i="2"/>
  <c r="BK35" i="2"/>
  <c r="BL35" i="2"/>
  <c r="BM35" i="2"/>
  <c r="BN35" i="2"/>
  <c r="BO35" i="2"/>
  <c r="BP35" i="2"/>
  <c r="BQ35" i="2"/>
  <c r="BR35" i="2"/>
  <c r="BS35" i="2"/>
  <c r="BT35" i="2"/>
  <c r="BU35" i="2"/>
  <c r="BV35" i="2"/>
  <c r="BW35" i="2"/>
  <c r="BX35" i="2"/>
  <c r="BY35" i="2"/>
  <c r="BZ35" i="2"/>
  <c r="CA35" i="2"/>
  <c r="CB35" i="2"/>
  <c r="CC35" i="2"/>
  <c r="CD35" i="2"/>
  <c r="CE35" i="2"/>
  <c r="CF35" i="2"/>
  <c r="CG35" i="2"/>
  <c r="CH35" i="2"/>
  <c r="CI35" i="2"/>
  <c r="CJ35" i="2"/>
  <c r="CK35" i="2"/>
  <c r="CL35" i="2"/>
  <c r="CM35" i="2"/>
  <c r="CN35" i="2"/>
  <c r="AV36" i="2"/>
  <c r="AW36" i="2"/>
  <c r="AX36" i="2"/>
  <c r="AY36" i="2"/>
  <c r="AZ36" i="2"/>
  <c r="BA36" i="2"/>
  <c r="BB36" i="2"/>
  <c r="BC36" i="2"/>
  <c r="BD36" i="2"/>
  <c r="BE36" i="2"/>
  <c r="BF36" i="2"/>
  <c r="BG36" i="2"/>
  <c r="BH36" i="2"/>
  <c r="BI36" i="2"/>
  <c r="BJ36" i="2"/>
  <c r="BK36" i="2"/>
  <c r="BL36" i="2"/>
  <c r="BM36" i="2"/>
  <c r="BN36" i="2"/>
  <c r="BO36" i="2"/>
  <c r="BP36" i="2"/>
  <c r="BQ36" i="2"/>
  <c r="BR36" i="2"/>
  <c r="BS36" i="2"/>
  <c r="BT36" i="2"/>
  <c r="BU36" i="2"/>
  <c r="BV36" i="2"/>
  <c r="BW36" i="2"/>
  <c r="BX36" i="2"/>
  <c r="BY36" i="2"/>
  <c r="BZ36" i="2"/>
  <c r="CA36" i="2"/>
  <c r="CB36" i="2"/>
  <c r="CC36" i="2"/>
  <c r="CD36" i="2"/>
  <c r="CE36" i="2"/>
  <c r="CF36" i="2"/>
  <c r="CG36" i="2"/>
  <c r="CH36" i="2"/>
  <c r="CI36" i="2"/>
  <c r="CJ36" i="2"/>
  <c r="CK36" i="2"/>
  <c r="CL36" i="2"/>
  <c r="CM36" i="2"/>
  <c r="CN36" i="2"/>
  <c r="AV37" i="2"/>
  <c r="AW37" i="2"/>
  <c r="AX37" i="2"/>
  <c r="AY37" i="2"/>
  <c r="AZ37" i="2"/>
  <c r="BA37" i="2"/>
  <c r="BB37" i="2"/>
  <c r="BC37" i="2"/>
  <c r="BD37" i="2"/>
  <c r="BE37" i="2"/>
  <c r="BF37" i="2"/>
  <c r="BG37" i="2"/>
  <c r="BH37" i="2"/>
  <c r="BI37" i="2"/>
  <c r="BJ37" i="2"/>
  <c r="BK37" i="2"/>
  <c r="BL37" i="2"/>
  <c r="BM37" i="2"/>
  <c r="BN37" i="2"/>
  <c r="BO37" i="2"/>
  <c r="BP37" i="2"/>
  <c r="BQ37" i="2"/>
  <c r="BR37" i="2"/>
  <c r="BS37" i="2"/>
  <c r="BT37" i="2"/>
  <c r="BU37" i="2"/>
  <c r="BV37" i="2"/>
  <c r="BW37" i="2"/>
  <c r="BX37" i="2"/>
  <c r="BY37" i="2"/>
  <c r="BZ37" i="2"/>
  <c r="CA37" i="2"/>
  <c r="CB37" i="2"/>
  <c r="CC37" i="2"/>
  <c r="CD37" i="2"/>
  <c r="CE37" i="2"/>
  <c r="CF37" i="2"/>
  <c r="CG37" i="2"/>
  <c r="CH37" i="2"/>
  <c r="CI37" i="2"/>
  <c r="CJ37" i="2"/>
  <c r="CK37" i="2"/>
  <c r="CL37" i="2"/>
  <c r="CM37" i="2"/>
  <c r="CN37" i="2"/>
  <c r="AV38" i="2"/>
  <c r="AW38" i="2"/>
  <c r="AX38" i="2"/>
  <c r="AY38" i="2"/>
  <c r="AZ38" i="2"/>
  <c r="BA38" i="2"/>
  <c r="BB38" i="2"/>
  <c r="BC38" i="2"/>
  <c r="BD38" i="2"/>
  <c r="BE38" i="2"/>
  <c r="BF38" i="2"/>
  <c r="BG38" i="2"/>
  <c r="BH38" i="2"/>
  <c r="BI38" i="2"/>
  <c r="BJ38" i="2"/>
  <c r="BK38" i="2"/>
  <c r="BL38" i="2"/>
  <c r="BM38" i="2"/>
  <c r="BN38" i="2"/>
  <c r="BO38" i="2"/>
  <c r="BP38" i="2"/>
  <c r="BQ38" i="2"/>
  <c r="BR38" i="2"/>
  <c r="BS38" i="2"/>
  <c r="BT38" i="2"/>
  <c r="BU38" i="2"/>
  <c r="BV38" i="2"/>
  <c r="BW38" i="2"/>
  <c r="BX38" i="2"/>
  <c r="BY38" i="2"/>
  <c r="BZ38" i="2"/>
  <c r="CA38" i="2"/>
  <c r="CB38" i="2"/>
  <c r="CC38" i="2"/>
  <c r="CD38" i="2"/>
  <c r="CE38" i="2"/>
  <c r="CF38" i="2"/>
  <c r="CG38" i="2"/>
  <c r="CH38" i="2"/>
  <c r="CI38" i="2"/>
  <c r="CJ38" i="2"/>
  <c r="CK38" i="2"/>
  <c r="CL38" i="2"/>
  <c r="CM38" i="2"/>
  <c r="CN38" i="2"/>
  <c r="AV39" i="2"/>
  <c r="AW39" i="2"/>
  <c r="AX39" i="2"/>
  <c r="AY39" i="2"/>
  <c r="AZ39" i="2"/>
  <c r="BA39" i="2"/>
  <c r="BB39" i="2"/>
  <c r="BC39" i="2"/>
  <c r="BD39" i="2"/>
  <c r="BE39" i="2"/>
  <c r="BF39" i="2"/>
  <c r="BG39" i="2"/>
  <c r="BH39" i="2"/>
  <c r="BI39" i="2"/>
  <c r="BJ39" i="2"/>
  <c r="BK39" i="2"/>
  <c r="BL39" i="2"/>
  <c r="BM39" i="2"/>
  <c r="BN39" i="2"/>
  <c r="BO39" i="2"/>
  <c r="BP39" i="2"/>
  <c r="BQ39" i="2"/>
  <c r="BR39" i="2"/>
  <c r="BS39" i="2"/>
  <c r="BT39" i="2"/>
  <c r="BU39" i="2"/>
  <c r="BV39" i="2"/>
  <c r="BW39" i="2"/>
  <c r="BX39" i="2"/>
  <c r="BY39" i="2"/>
  <c r="BZ39" i="2"/>
  <c r="CA39" i="2"/>
  <c r="CB39" i="2"/>
  <c r="CC39" i="2"/>
  <c r="CD39" i="2"/>
  <c r="CE39" i="2"/>
  <c r="CF39" i="2"/>
  <c r="CG39" i="2"/>
  <c r="CH39" i="2"/>
  <c r="CI39" i="2"/>
  <c r="CJ39" i="2"/>
  <c r="CK39" i="2"/>
  <c r="CL39" i="2"/>
  <c r="CM39" i="2"/>
  <c r="CN39" i="2"/>
  <c r="AV40" i="2"/>
  <c r="AW40" i="2"/>
  <c r="AX40" i="2"/>
  <c r="AY40" i="2"/>
  <c r="AZ40" i="2"/>
  <c r="BA40" i="2"/>
  <c r="BB40" i="2"/>
  <c r="BC40" i="2"/>
  <c r="BD40" i="2"/>
  <c r="BE40" i="2"/>
  <c r="BF40" i="2"/>
  <c r="BG40" i="2"/>
  <c r="BH40" i="2"/>
  <c r="BI40" i="2"/>
  <c r="BJ40" i="2"/>
  <c r="BK40" i="2"/>
  <c r="BL40" i="2"/>
  <c r="BM40" i="2"/>
  <c r="BN40" i="2"/>
  <c r="BO40" i="2"/>
  <c r="BP40" i="2"/>
  <c r="BQ40" i="2"/>
  <c r="BR40" i="2"/>
  <c r="BS40" i="2"/>
  <c r="BT40" i="2"/>
  <c r="BU40" i="2"/>
  <c r="BV40" i="2"/>
  <c r="BW40" i="2"/>
  <c r="BX40" i="2"/>
  <c r="BY40" i="2"/>
  <c r="BZ40" i="2"/>
  <c r="CA40" i="2"/>
  <c r="CB40" i="2"/>
  <c r="CC40" i="2"/>
  <c r="CD40" i="2"/>
  <c r="CE40" i="2"/>
  <c r="CF40" i="2"/>
  <c r="CG40" i="2"/>
  <c r="CH40" i="2"/>
  <c r="CI40" i="2"/>
  <c r="CJ40" i="2"/>
  <c r="CK40" i="2"/>
  <c r="CL40" i="2"/>
  <c r="CM40" i="2"/>
  <c r="CN40" i="2"/>
  <c r="AV41" i="2"/>
  <c r="AW41" i="2"/>
  <c r="AX41" i="2"/>
  <c r="AY41" i="2"/>
  <c r="AZ41" i="2"/>
  <c r="BA41" i="2"/>
  <c r="BB41" i="2"/>
  <c r="BC41" i="2"/>
  <c r="BD41" i="2"/>
  <c r="BE41" i="2"/>
  <c r="BF41" i="2"/>
  <c r="BG41" i="2"/>
  <c r="BH41" i="2"/>
  <c r="BI41" i="2"/>
  <c r="BJ41" i="2"/>
  <c r="BK41" i="2"/>
  <c r="BL41" i="2"/>
  <c r="BM41" i="2"/>
  <c r="BN41" i="2"/>
  <c r="BO41" i="2"/>
  <c r="BP41" i="2"/>
  <c r="BQ41" i="2"/>
  <c r="BR41" i="2"/>
  <c r="BS41" i="2"/>
  <c r="BT41" i="2"/>
  <c r="BU41" i="2"/>
  <c r="BV41" i="2"/>
  <c r="BW41" i="2"/>
  <c r="BX41" i="2"/>
  <c r="BY41" i="2"/>
  <c r="BZ41" i="2"/>
  <c r="CA41" i="2"/>
  <c r="CB41" i="2"/>
  <c r="CC41" i="2"/>
  <c r="CD41" i="2"/>
  <c r="CE41" i="2"/>
  <c r="CF41" i="2"/>
  <c r="CG41" i="2"/>
  <c r="CH41" i="2"/>
  <c r="CI41" i="2"/>
  <c r="CJ41" i="2"/>
  <c r="CK41" i="2"/>
  <c r="CL41" i="2"/>
  <c r="CM41" i="2"/>
  <c r="CN41" i="2"/>
  <c r="AV42" i="2"/>
  <c r="AW42" i="2"/>
  <c r="AX42" i="2"/>
  <c r="AY42" i="2"/>
  <c r="AZ42" i="2"/>
  <c r="BA42" i="2"/>
  <c r="BB42" i="2"/>
  <c r="BC42" i="2"/>
  <c r="BD42" i="2"/>
  <c r="BE42" i="2"/>
  <c r="BF42" i="2"/>
  <c r="BG42" i="2"/>
  <c r="BH42" i="2"/>
  <c r="BI42" i="2"/>
  <c r="BJ42" i="2"/>
  <c r="BK42" i="2"/>
  <c r="BL42" i="2"/>
  <c r="BM42" i="2"/>
  <c r="BN42" i="2"/>
  <c r="BO42" i="2"/>
  <c r="BP42" i="2"/>
  <c r="BQ42" i="2"/>
  <c r="BR42" i="2"/>
  <c r="BS42" i="2"/>
  <c r="BT42" i="2"/>
  <c r="BU42" i="2"/>
  <c r="BV42" i="2"/>
  <c r="BW42" i="2"/>
  <c r="BX42" i="2"/>
  <c r="BY42" i="2"/>
  <c r="BZ42" i="2"/>
  <c r="CA42" i="2"/>
  <c r="CB42" i="2"/>
  <c r="CC42" i="2"/>
  <c r="CD42" i="2"/>
  <c r="CE42" i="2"/>
  <c r="CF42" i="2"/>
  <c r="CG42" i="2"/>
  <c r="CH42" i="2"/>
  <c r="CI42" i="2"/>
  <c r="CJ42" i="2"/>
  <c r="CK42" i="2"/>
  <c r="CL42" i="2"/>
  <c r="CM42" i="2"/>
  <c r="CN42" i="2"/>
  <c r="AV43" i="2"/>
  <c r="AW43" i="2"/>
  <c r="AX43" i="2"/>
  <c r="AY43" i="2"/>
  <c r="AZ43" i="2"/>
  <c r="BA43" i="2"/>
  <c r="BB43" i="2"/>
  <c r="BC43" i="2"/>
  <c r="BD43" i="2"/>
  <c r="BE43" i="2"/>
  <c r="BF43" i="2"/>
  <c r="BG43" i="2"/>
  <c r="BH43" i="2"/>
  <c r="BI43" i="2"/>
  <c r="BJ43" i="2"/>
  <c r="BK43" i="2"/>
  <c r="BL43" i="2"/>
  <c r="BM43" i="2"/>
  <c r="BN43" i="2"/>
  <c r="BO43" i="2"/>
  <c r="BP43" i="2"/>
  <c r="BQ43" i="2"/>
  <c r="BR43" i="2"/>
  <c r="BS43" i="2"/>
  <c r="BT43" i="2"/>
  <c r="BU43" i="2"/>
  <c r="BV43" i="2"/>
  <c r="BW43" i="2"/>
  <c r="BX43" i="2"/>
  <c r="BY43" i="2"/>
  <c r="BZ43" i="2"/>
  <c r="CA43" i="2"/>
  <c r="CB43" i="2"/>
  <c r="CC43" i="2"/>
  <c r="CD43" i="2"/>
  <c r="CE43" i="2"/>
  <c r="CF43" i="2"/>
  <c r="CG43" i="2"/>
  <c r="CH43" i="2"/>
  <c r="CI43" i="2"/>
  <c r="CJ43" i="2"/>
  <c r="CK43" i="2"/>
  <c r="CL43" i="2"/>
  <c r="CM43" i="2"/>
  <c r="CN43" i="2"/>
  <c r="AV44" i="2"/>
  <c r="AW44" i="2"/>
  <c r="AX44" i="2"/>
  <c r="AY44" i="2"/>
  <c r="AZ44" i="2"/>
  <c r="BA44" i="2"/>
  <c r="BB44" i="2"/>
  <c r="BC44" i="2"/>
  <c r="BD44" i="2"/>
  <c r="BE44" i="2"/>
  <c r="BF44" i="2"/>
  <c r="BG44" i="2"/>
  <c r="BH44" i="2"/>
  <c r="BI44" i="2"/>
  <c r="BJ44" i="2"/>
  <c r="BK44" i="2"/>
  <c r="BL44" i="2"/>
  <c r="BM44" i="2"/>
  <c r="BN44" i="2"/>
  <c r="BO44" i="2"/>
  <c r="BP44" i="2"/>
  <c r="BQ44" i="2"/>
  <c r="BR44" i="2"/>
  <c r="BS44" i="2"/>
  <c r="BT44" i="2"/>
  <c r="BU44" i="2"/>
  <c r="BV44" i="2"/>
  <c r="BW44" i="2"/>
  <c r="BX44" i="2"/>
  <c r="BY44" i="2"/>
  <c r="BZ44" i="2"/>
  <c r="CA44" i="2"/>
  <c r="CB44" i="2"/>
  <c r="CC44" i="2"/>
  <c r="CD44" i="2"/>
  <c r="CE44" i="2"/>
  <c r="CF44" i="2"/>
  <c r="CG44" i="2"/>
  <c r="CH44" i="2"/>
  <c r="CI44" i="2"/>
  <c r="CJ44" i="2"/>
  <c r="CK44" i="2"/>
  <c r="CL44" i="2"/>
  <c r="CM44" i="2"/>
  <c r="CN44" i="2"/>
  <c r="AV45" i="2"/>
  <c r="AW45" i="2"/>
  <c r="AX45" i="2"/>
  <c r="AY45" i="2"/>
  <c r="AZ45" i="2"/>
  <c r="BA45" i="2"/>
  <c r="BB45" i="2"/>
  <c r="BC45" i="2"/>
  <c r="BD45" i="2"/>
  <c r="BE45" i="2"/>
  <c r="BF45" i="2"/>
  <c r="BG45" i="2"/>
  <c r="BH45" i="2"/>
  <c r="BI45" i="2"/>
  <c r="BJ45" i="2"/>
  <c r="BK45" i="2"/>
  <c r="BL45" i="2"/>
  <c r="BM45" i="2"/>
  <c r="BN45" i="2"/>
  <c r="BO45" i="2"/>
  <c r="BP45" i="2"/>
  <c r="BQ45" i="2"/>
  <c r="BR45" i="2"/>
  <c r="BS45" i="2"/>
  <c r="BT45" i="2"/>
  <c r="BU45" i="2"/>
  <c r="BV45" i="2"/>
  <c r="BW45" i="2"/>
  <c r="BX45" i="2"/>
  <c r="BY45" i="2"/>
  <c r="BZ45" i="2"/>
  <c r="CA45" i="2"/>
  <c r="CB45" i="2"/>
  <c r="CC45" i="2"/>
  <c r="CD45" i="2"/>
  <c r="CE45" i="2"/>
  <c r="CF45" i="2"/>
  <c r="CG45" i="2"/>
  <c r="CH45" i="2"/>
  <c r="CI45" i="2"/>
  <c r="CJ45" i="2"/>
  <c r="CK45" i="2"/>
  <c r="CL45" i="2"/>
  <c r="CM45" i="2"/>
  <c r="CN45" i="2"/>
  <c r="AV46" i="2"/>
  <c r="AW46" i="2"/>
  <c r="AX46" i="2"/>
  <c r="AY46" i="2"/>
  <c r="AZ46" i="2"/>
  <c r="BA46" i="2"/>
  <c r="BB46" i="2"/>
  <c r="BC46" i="2"/>
  <c r="BD46" i="2"/>
  <c r="BE46" i="2"/>
  <c r="BF46" i="2"/>
  <c r="BG46" i="2"/>
  <c r="BH46" i="2"/>
  <c r="BI46" i="2"/>
  <c r="BJ46" i="2"/>
  <c r="BK46" i="2"/>
  <c r="BL46" i="2"/>
  <c r="BM46" i="2"/>
  <c r="BN46" i="2"/>
  <c r="BO46" i="2"/>
  <c r="BP46" i="2"/>
  <c r="BQ46" i="2"/>
  <c r="BR46" i="2"/>
  <c r="BS46" i="2"/>
  <c r="BT46" i="2"/>
  <c r="BU46" i="2"/>
  <c r="BV46" i="2"/>
  <c r="BW46" i="2"/>
  <c r="BX46" i="2"/>
  <c r="BY46" i="2"/>
  <c r="BZ46" i="2"/>
  <c r="CA46" i="2"/>
  <c r="CB46" i="2"/>
  <c r="CC46" i="2"/>
  <c r="CD46" i="2"/>
  <c r="CE46" i="2"/>
  <c r="CF46" i="2"/>
  <c r="CG46" i="2"/>
  <c r="CH46" i="2"/>
  <c r="CI46" i="2"/>
  <c r="CJ46" i="2"/>
  <c r="CK46" i="2"/>
  <c r="CL46" i="2"/>
  <c r="CM46" i="2"/>
  <c r="CN46" i="2"/>
  <c r="AV47" i="2"/>
  <c r="AW47" i="2"/>
  <c r="AX47" i="2"/>
  <c r="AY47" i="2"/>
  <c r="AZ47" i="2"/>
  <c r="BA47" i="2"/>
  <c r="BB47" i="2"/>
  <c r="BC47" i="2"/>
  <c r="BD47" i="2"/>
  <c r="BE47" i="2"/>
  <c r="BF47" i="2"/>
  <c r="BG47" i="2"/>
  <c r="BH47" i="2"/>
  <c r="BI47" i="2"/>
  <c r="BJ47" i="2"/>
  <c r="BK47" i="2"/>
  <c r="BL47" i="2"/>
  <c r="BM47" i="2"/>
  <c r="BN47" i="2"/>
  <c r="BO47" i="2"/>
  <c r="BP47" i="2"/>
  <c r="BQ47" i="2"/>
  <c r="BR47" i="2"/>
  <c r="BS47" i="2"/>
  <c r="BT47" i="2"/>
  <c r="BU47" i="2"/>
  <c r="BV47" i="2"/>
  <c r="BW47" i="2"/>
  <c r="BX47" i="2"/>
  <c r="BY47" i="2"/>
  <c r="BZ47" i="2"/>
  <c r="CA47" i="2"/>
  <c r="CB47" i="2"/>
  <c r="CC47" i="2"/>
  <c r="CD47" i="2"/>
  <c r="CE47" i="2"/>
  <c r="CF47" i="2"/>
  <c r="CG47" i="2"/>
  <c r="CH47" i="2"/>
  <c r="CI47" i="2"/>
  <c r="CJ47" i="2"/>
  <c r="CK47" i="2"/>
  <c r="CL47" i="2"/>
  <c r="CM47" i="2"/>
  <c r="CN47" i="2"/>
  <c r="AV48" i="2"/>
  <c r="AW48" i="2"/>
  <c r="AX48" i="2"/>
  <c r="AY48" i="2"/>
  <c r="AZ48" i="2"/>
  <c r="BA48" i="2"/>
  <c r="BB48" i="2"/>
  <c r="BC48" i="2"/>
  <c r="BD48" i="2"/>
  <c r="BE48" i="2"/>
  <c r="BF48" i="2"/>
  <c r="BG48" i="2"/>
  <c r="BH48" i="2"/>
  <c r="BI48" i="2"/>
  <c r="BJ48" i="2"/>
  <c r="BK48" i="2"/>
  <c r="BL48" i="2"/>
  <c r="BM48" i="2"/>
  <c r="BN48" i="2"/>
  <c r="BO48" i="2"/>
  <c r="BP48" i="2"/>
  <c r="BQ48" i="2"/>
  <c r="BR48" i="2"/>
  <c r="BS48" i="2"/>
  <c r="BT48" i="2"/>
  <c r="BU48" i="2"/>
  <c r="BV48" i="2"/>
  <c r="BW48" i="2"/>
  <c r="BX48" i="2"/>
  <c r="BY48" i="2"/>
  <c r="BZ48" i="2"/>
  <c r="CA48" i="2"/>
  <c r="CB48" i="2"/>
  <c r="CC48" i="2"/>
  <c r="CD48" i="2"/>
  <c r="CE48" i="2"/>
  <c r="CF48" i="2"/>
  <c r="CG48" i="2"/>
  <c r="CH48" i="2"/>
  <c r="CI48" i="2"/>
  <c r="CJ48" i="2"/>
  <c r="CK48" i="2"/>
  <c r="CL48" i="2"/>
  <c r="CM48" i="2"/>
  <c r="CN48" i="2"/>
  <c r="AV49" i="2"/>
  <c r="AW49" i="2"/>
  <c r="AX49" i="2"/>
  <c r="AY49" i="2"/>
  <c r="AZ49" i="2"/>
  <c r="BA49" i="2"/>
  <c r="BB49" i="2"/>
  <c r="BC49" i="2"/>
  <c r="BD49" i="2"/>
  <c r="BE49" i="2"/>
  <c r="BF49" i="2"/>
  <c r="BG49" i="2"/>
  <c r="BH49" i="2"/>
  <c r="BI49" i="2"/>
  <c r="BJ49" i="2"/>
  <c r="BK49" i="2"/>
  <c r="BL49" i="2"/>
  <c r="BM49" i="2"/>
  <c r="BN49" i="2"/>
  <c r="BO49" i="2"/>
  <c r="BP49" i="2"/>
  <c r="BQ49" i="2"/>
  <c r="BR49" i="2"/>
  <c r="BS49" i="2"/>
  <c r="BT49" i="2"/>
  <c r="BU49" i="2"/>
  <c r="BV49" i="2"/>
  <c r="BW49" i="2"/>
  <c r="BX49" i="2"/>
  <c r="BY49" i="2"/>
  <c r="BZ49" i="2"/>
  <c r="CA49" i="2"/>
  <c r="CB49" i="2"/>
  <c r="CC49" i="2"/>
  <c r="CD49" i="2"/>
  <c r="CE49" i="2"/>
  <c r="CF49" i="2"/>
  <c r="CG49" i="2"/>
  <c r="CH49" i="2"/>
  <c r="CI49" i="2"/>
  <c r="CJ49" i="2"/>
  <c r="CK49" i="2"/>
  <c r="CL49" i="2"/>
  <c r="CM49" i="2"/>
  <c r="CN49" i="2"/>
  <c r="AV50" i="2"/>
  <c r="AW50" i="2"/>
  <c r="AX50" i="2"/>
  <c r="AY50" i="2"/>
  <c r="AZ50" i="2"/>
  <c r="BA50" i="2"/>
  <c r="BB50" i="2"/>
  <c r="BC50" i="2"/>
  <c r="BD50" i="2"/>
  <c r="BE50" i="2"/>
  <c r="BF50" i="2"/>
  <c r="BG50" i="2"/>
  <c r="BH50" i="2"/>
  <c r="BI50" i="2"/>
  <c r="BJ50" i="2"/>
  <c r="BK50" i="2"/>
  <c r="BL50" i="2"/>
  <c r="BM50" i="2"/>
  <c r="BN50" i="2"/>
  <c r="BO50" i="2"/>
  <c r="BP50" i="2"/>
  <c r="BQ50" i="2"/>
  <c r="BR50" i="2"/>
  <c r="BS50" i="2"/>
  <c r="BT50" i="2"/>
  <c r="BU50" i="2"/>
  <c r="BV50" i="2"/>
  <c r="BW50" i="2"/>
  <c r="BX50" i="2"/>
  <c r="BY50" i="2"/>
  <c r="BZ50" i="2"/>
  <c r="CA50" i="2"/>
  <c r="CB50" i="2"/>
  <c r="CC50" i="2"/>
  <c r="CD50" i="2"/>
  <c r="CE50" i="2"/>
  <c r="CF50" i="2"/>
  <c r="CG50" i="2"/>
  <c r="CH50" i="2"/>
  <c r="CI50" i="2"/>
  <c r="CJ50" i="2"/>
  <c r="CK50" i="2"/>
  <c r="CL50" i="2"/>
  <c r="CM50" i="2"/>
  <c r="CN50" i="2"/>
  <c r="AV51" i="2"/>
  <c r="AW51" i="2"/>
  <c r="AX51" i="2"/>
  <c r="AY51" i="2"/>
  <c r="AZ51" i="2"/>
  <c r="BA51" i="2"/>
  <c r="BB51" i="2"/>
  <c r="BC51" i="2"/>
  <c r="BD51" i="2"/>
  <c r="BE51" i="2"/>
  <c r="BF51" i="2"/>
  <c r="BG51" i="2"/>
  <c r="BH51" i="2"/>
  <c r="BI51" i="2"/>
  <c r="BJ51" i="2"/>
  <c r="BK51" i="2"/>
  <c r="BL51" i="2"/>
  <c r="BM51" i="2"/>
  <c r="BN51" i="2"/>
  <c r="BO51" i="2"/>
  <c r="BP51" i="2"/>
  <c r="BQ51" i="2"/>
  <c r="BR51" i="2"/>
  <c r="BS51" i="2"/>
  <c r="BT51" i="2"/>
  <c r="BU51" i="2"/>
  <c r="BV51" i="2"/>
  <c r="BW51" i="2"/>
  <c r="BX51" i="2"/>
  <c r="BY51" i="2"/>
  <c r="BZ51" i="2"/>
  <c r="CA51" i="2"/>
  <c r="CB51" i="2"/>
  <c r="CC51" i="2"/>
  <c r="CD51" i="2"/>
  <c r="CE51" i="2"/>
  <c r="CF51" i="2"/>
  <c r="CG51" i="2"/>
  <c r="CH51" i="2"/>
  <c r="CI51" i="2"/>
  <c r="CJ51" i="2"/>
  <c r="CK51" i="2"/>
  <c r="CL51" i="2"/>
  <c r="CM51" i="2"/>
  <c r="CN51" i="2"/>
  <c r="AV52" i="2"/>
  <c r="AW52" i="2"/>
  <c r="AX52" i="2"/>
  <c r="AY52" i="2"/>
  <c r="AZ52" i="2"/>
  <c r="BA52" i="2"/>
  <c r="BB52" i="2"/>
  <c r="BC52" i="2"/>
  <c r="BD52" i="2"/>
  <c r="BE52" i="2"/>
  <c r="BF52" i="2"/>
  <c r="BG52" i="2"/>
  <c r="BH52" i="2"/>
  <c r="BI52" i="2"/>
  <c r="BJ52" i="2"/>
  <c r="BK52" i="2"/>
  <c r="BL52" i="2"/>
  <c r="BM52" i="2"/>
  <c r="BN52" i="2"/>
  <c r="BO52" i="2"/>
  <c r="BP52" i="2"/>
  <c r="BQ52" i="2"/>
  <c r="BR52" i="2"/>
  <c r="BS52" i="2"/>
  <c r="BT52" i="2"/>
  <c r="BU52" i="2"/>
  <c r="BV52" i="2"/>
  <c r="BW52" i="2"/>
  <c r="BX52" i="2"/>
  <c r="BY52" i="2"/>
  <c r="BZ52" i="2"/>
  <c r="CA52" i="2"/>
  <c r="CB52" i="2"/>
  <c r="CC52" i="2"/>
  <c r="CD52" i="2"/>
  <c r="CE52" i="2"/>
  <c r="CF52" i="2"/>
  <c r="CG52" i="2"/>
  <c r="CH52" i="2"/>
  <c r="CI52" i="2"/>
  <c r="CJ52" i="2"/>
  <c r="CK52" i="2"/>
  <c r="CL52" i="2"/>
  <c r="CM52" i="2"/>
  <c r="CN52" i="2"/>
  <c r="AV53" i="2"/>
  <c r="AW53" i="2"/>
  <c r="AX53" i="2"/>
  <c r="AY53" i="2"/>
  <c r="AZ53" i="2"/>
  <c r="BA53" i="2"/>
  <c r="BB53" i="2"/>
  <c r="BC53" i="2"/>
  <c r="BD53" i="2"/>
  <c r="BE53" i="2"/>
  <c r="BF53" i="2"/>
  <c r="BG53" i="2"/>
  <c r="BH53" i="2"/>
  <c r="BI53" i="2"/>
  <c r="BJ53" i="2"/>
  <c r="BK53" i="2"/>
  <c r="BL53" i="2"/>
  <c r="BM53" i="2"/>
  <c r="BN53" i="2"/>
  <c r="BO53" i="2"/>
  <c r="BP53" i="2"/>
  <c r="BQ53" i="2"/>
  <c r="BR53" i="2"/>
  <c r="BS53" i="2"/>
  <c r="BT53" i="2"/>
  <c r="BU53" i="2"/>
  <c r="BV53" i="2"/>
  <c r="BW53" i="2"/>
  <c r="BX53" i="2"/>
  <c r="BY53" i="2"/>
  <c r="BZ53" i="2"/>
  <c r="CA53" i="2"/>
  <c r="CB53" i="2"/>
  <c r="CC53" i="2"/>
  <c r="CD53" i="2"/>
  <c r="CE53" i="2"/>
  <c r="CF53" i="2"/>
  <c r="CG53" i="2"/>
  <c r="CH53" i="2"/>
  <c r="CI53" i="2"/>
  <c r="CJ53" i="2"/>
  <c r="CK53" i="2"/>
  <c r="CL53" i="2"/>
  <c r="CM53" i="2"/>
  <c r="CN53" i="2"/>
  <c r="AV54" i="2"/>
  <c r="AW54" i="2"/>
  <c r="AX54" i="2"/>
  <c r="AY54" i="2"/>
  <c r="AZ54" i="2"/>
  <c r="BA54" i="2"/>
  <c r="BB54" i="2"/>
  <c r="BC54" i="2"/>
  <c r="BD54" i="2"/>
  <c r="BE54" i="2"/>
  <c r="BF54" i="2"/>
  <c r="BG54" i="2"/>
  <c r="BH54" i="2"/>
  <c r="BI54" i="2"/>
  <c r="BJ54" i="2"/>
  <c r="BK54" i="2"/>
  <c r="BL54" i="2"/>
  <c r="BM54" i="2"/>
  <c r="BN54" i="2"/>
  <c r="BO54" i="2"/>
  <c r="BP54" i="2"/>
  <c r="BQ54" i="2"/>
  <c r="BR54" i="2"/>
  <c r="BS54" i="2"/>
  <c r="BT54" i="2"/>
  <c r="BU54" i="2"/>
  <c r="BV54" i="2"/>
  <c r="BW54" i="2"/>
  <c r="BX54" i="2"/>
  <c r="BY54" i="2"/>
  <c r="BZ54" i="2"/>
  <c r="CA54" i="2"/>
  <c r="CB54" i="2"/>
  <c r="CC54" i="2"/>
  <c r="CD54" i="2"/>
  <c r="CE54" i="2"/>
  <c r="CF54" i="2"/>
  <c r="CG54" i="2"/>
  <c r="CH54" i="2"/>
  <c r="CI54" i="2"/>
  <c r="CJ54" i="2"/>
  <c r="CK54" i="2"/>
  <c r="CL54" i="2"/>
  <c r="CM54" i="2"/>
  <c r="CN54" i="2"/>
  <c r="AV55" i="2"/>
  <c r="AW55" i="2"/>
  <c r="AX55" i="2"/>
  <c r="AY55" i="2"/>
  <c r="AZ55" i="2"/>
  <c r="BA55" i="2"/>
  <c r="BB55" i="2"/>
  <c r="BC55" i="2"/>
  <c r="BD55" i="2"/>
  <c r="BE55" i="2"/>
  <c r="BF55" i="2"/>
  <c r="BG55" i="2"/>
  <c r="BH55" i="2"/>
  <c r="BI55" i="2"/>
  <c r="BJ55" i="2"/>
  <c r="BK55" i="2"/>
  <c r="BL55" i="2"/>
  <c r="BM55" i="2"/>
  <c r="BN55" i="2"/>
  <c r="BO55" i="2"/>
  <c r="BP55" i="2"/>
  <c r="BQ55" i="2"/>
  <c r="BR55" i="2"/>
  <c r="BS55" i="2"/>
  <c r="BT55" i="2"/>
  <c r="BU55" i="2"/>
  <c r="BV55" i="2"/>
  <c r="BW55" i="2"/>
  <c r="BX55" i="2"/>
  <c r="BY55" i="2"/>
  <c r="BZ55" i="2"/>
  <c r="CA55" i="2"/>
  <c r="CB55" i="2"/>
  <c r="CC55" i="2"/>
  <c r="CD55" i="2"/>
  <c r="CE55" i="2"/>
  <c r="CF55" i="2"/>
  <c r="CG55" i="2"/>
  <c r="CH55" i="2"/>
  <c r="CI55" i="2"/>
  <c r="CJ55" i="2"/>
  <c r="CK55" i="2"/>
  <c r="CL55" i="2"/>
  <c r="CM55" i="2"/>
  <c r="CN55" i="2"/>
  <c r="AV56" i="2"/>
  <c r="AW56" i="2"/>
  <c r="AX56" i="2"/>
  <c r="AY56" i="2"/>
  <c r="AZ56" i="2"/>
  <c r="BA56" i="2"/>
  <c r="BB56" i="2"/>
  <c r="BC56" i="2"/>
  <c r="BD56" i="2"/>
  <c r="BE56" i="2"/>
  <c r="BF56" i="2"/>
  <c r="BG56" i="2"/>
  <c r="BH56" i="2"/>
  <c r="BI56" i="2"/>
  <c r="BJ56" i="2"/>
  <c r="BK56" i="2"/>
  <c r="BL56" i="2"/>
  <c r="BM56" i="2"/>
  <c r="BN56" i="2"/>
  <c r="BO56" i="2"/>
  <c r="BP56" i="2"/>
  <c r="BQ56" i="2"/>
  <c r="BR56" i="2"/>
  <c r="BS56" i="2"/>
  <c r="BT56" i="2"/>
  <c r="BU56" i="2"/>
  <c r="BV56" i="2"/>
  <c r="BW56" i="2"/>
  <c r="BX56" i="2"/>
  <c r="BY56" i="2"/>
  <c r="BZ56" i="2"/>
  <c r="CA56" i="2"/>
  <c r="CB56" i="2"/>
  <c r="CC56" i="2"/>
  <c r="CD56" i="2"/>
  <c r="CE56" i="2"/>
  <c r="CF56" i="2"/>
  <c r="CG56" i="2"/>
  <c r="CH56" i="2"/>
  <c r="CI56" i="2"/>
  <c r="CJ56" i="2"/>
  <c r="CK56" i="2"/>
  <c r="CL56" i="2"/>
  <c r="CM56" i="2"/>
  <c r="CN56" i="2"/>
  <c r="AV57" i="2"/>
  <c r="AW57" i="2"/>
  <c r="AX57" i="2"/>
  <c r="AY57" i="2"/>
  <c r="AZ57" i="2"/>
  <c r="BA57" i="2"/>
  <c r="BB57" i="2"/>
  <c r="BC57" i="2"/>
  <c r="BD57" i="2"/>
  <c r="BE57" i="2"/>
  <c r="BF57" i="2"/>
  <c r="BG57" i="2"/>
  <c r="BH57" i="2"/>
  <c r="BI57" i="2"/>
  <c r="BJ57" i="2"/>
  <c r="BK57" i="2"/>
  <c r="BL57" i="2"/>
  <c r="BM57" i="2"/>
  <c r="BN57" i="2"/>
  <c r="BO57" i="2"/>
  <c r="BP57" i="2"/>
  <c r="BQ57" i="2"/>
  <c r="BR57" i="2"/>
  <c r="BS57" i="2"/>
  <c r="BT57" i="2"/>
  <c r="BU57" i="2"/>
  <c r="BV57" i="2"/>
  <c r="BW57" i="2"/>
  <c r="BX57" i="2"/>
  <c r="BY57" i="2"/>
  <c r="BZ57" i="2"/>
  <c r="CA57" i="2"/>
  <c r="CB57" i="2"/>
  <c r="CC57" i="2"/>
  <c r="CD57" i="2"/>
  <c r="CE57" i="2"/>
  <c r="CF57" i="2"/>
  <c r="CG57" i="2"/>
  <c r="CH57" i="2"/>
  <c r="CI57" i="2"/>
  <c r="CJ57" i="2"/>
  <c r="CK57" i="2"/>
  <c r="CL57" i="2"/>
  <c r="CM57" i="2"/>
  <c r="CN57" i="2"/>
  <c r="AV58" i="2"/>
  <c r="AW58" i="2"/>
  <c r="AX58" i="2"/>
  <c r="AY58" i="2"/>
  <c r="AZ58" i="2"/>
  <c r="BA58" i="2"/>
  <c r="BB58" i="2"/>
  <c r="BC58" i="2"/>
  <c r="BD58" i="2"/>
  <c r="BE58" i="2"/>
  <c r="BF58" i="2"/>
  <c r="BG58" i="2"/>
  <c r="BH58" i="2"/>
  <c r="BI58" i="2"/>
  <c r="BJ58" i="2"/>
  <c r="BK58" i="2"/>
  <c r="BL58" i="2"/>
  <c r="BM58" i="2"/>
  <c r="BN58" i="2"/>
  <c r="BO58" i="2"/>
  <c r="BP58" i="2"/>
  <c r="BQ58" i="2"/>
  <c r="BR58" i="2"/>
  <c r="BS58" i="2"/>
  <c r="BT58" i="2"/>
  <c r="BU58" i="2"/>
  <c r="BV58" i="2"/>
  <c r="BW58" i="2"/>
  <c r="BX58" i="2"/>
  <c r="BY58" i="2"/>
  <c r="BZ58" i="2"/>
  <c r="CA58" i="2"/>
  <c r="CB58" i="2"/>
  <c r="CC58" i="2"/>
  <c r="CD58" i="2"/>
  <c r="CE58" i="2"/>
  <c r="CF58" i="2"/>
  <c r="CG58" i="2"/>
  <c r="CH58" i="2"/>
  <c r="CI58" i="2"/>
  <c r="CJ58" i="2"/>
  <c r="CK58" i="2"/>
  <c r="CL58" i="2"/>
  <c r="CM58" i="2"/>
  <c r="CN58" i="2"/>
  <c r="AV59" i="2"/>
  <c r="AW59" i="2"/>
  <c r="AX59" i="2"/>
  <c r="AY59" i="2"/>
  <c r="AZ59" i="2"/>
  <c r="BA59" i="2"/>
  <c r="BB59" i="2"/>
  <c r="BC59" i="2"/>
  <c r="BD59" i="2"/>
  <c r="BE59" i="2"/>
  <c r="BF59" i="2"/>
  <c r="BG59" i="2"/>
  <c r="BH59" i="2"/>
  <c r="BI59" i="2"/>
  <c r="BJ59" i="2"/>
  <c r="BK59" i="2"/>
  <c r="BL59" i="2"/>
  <c r="BM59" i="2"/>
  <c r="BN59" i="2"/>
  <c r="BO59" i="2"/>
  <c r="BP59" i="2"/>
  <c r="BQ59" i="2"/>
  <c r="BR59" i="2"/>
  <c r="BS59" i="2"/>
  <c r="BT59" i="2"/>
  <c r="BU59" i="2"/>
  <c r="BV59" i="2"/>
  <c r="BW59" i="2"/>
  <c r="BX59" i="2"/>
  <c r="BY59" i="2"/>
  <c r="BZ59" i="2"/>
  <c r="CA59" i="2"/>
  <c r="CB59" i="2"/>
  <c r="CC59" i="2"/>
  <c r="CD59" i="2"/>
  <c r="CE59" i="2"/>
  <c r="CF59" i="2"/>
  <c r="CG59" i="2"/>
  <c r="CH59" i="2"/>
  <c r="CI59" i="2"/>
  <c r="CJ59" i="2"/>
  <c r="CK59" i="2"/>
  <c r="CL59" i="2"/>
  <c r="CM59" i="2"/>
  <c r="CN59" i="2"/>
  <c r="AV60" i="2"/>
  <c r="AW60" i="2"/>
  <c r="AX60" i="2"/>
  <c r="AY60" i="2"/>
  <c r="AZ60" i="2"/>
  <c r="BA60" i="2"/>
  <c r="BB60" i="2"/>
  <c r="BC60" i="2"/>
  <c r="BD60" i="2"/>
  <c r="BE60" i="2"/>
  <c r="BF60" i="2"/>
  <c r="BG60" i="2"/>
  <c r="BH60" i="2"/>
  <c r="BI60" i="2"/>
  <c r="BJ60" i="2"/>
  <c r="BK60" i="2"/>
  <c r="BL60" i="2"/>
  <c r="BM60" i="2"/>
  <c r="BN60" i="2"/>
  <c r="BO60" i="2"/>
  <c r="BP60" i="2"/>
  <c r="BQ60" i="2"/>
  <c r="BR60" i="2"/>
  <c r="BS60" i="2"/>
  <c r="BT60" i="2"/>
  <c r="BU60" i="2"/>
  <c r="BV60" i="2"/>
  <c r="BW60" i="2"/>
  <c r="BX60" i="2"/>
  <c r="BY60" i="2"/>
  <c r="BZ60" i="2"/>
  <c r="CA60" i="2"/>
  <c r="CB60" i="2"/>
  <c r="CC60" i="2"/>
  <c r="CD60" i="2"/>
  <c r="CE60" i="2"/>
  <c r="CF60" i="2"/>
  <c r="CG60" i="2"/>
  <c r="CH60" i="2"/>
  <c r="CI60" i="2"/>
  <c r="CJ60" i="2"/>
  <c r="CK60" i="2"/>
  <c r="CL60" i="2"/>
  <c r="CM60" i="2"/>
  <c r="CN60" i="2"/>
  <c r="AV61" i="2"/>
  <c r="AW61" i="2"/>
  <c r="AX61" i="2"/>
  <c r="AY61" i="2"/>
  <c r="AZ61" i="2"/>
  <c r="BA61" i="2"/>
  <c r="BB61" i="2"/>
  <c r="BC61" i="2"/>
  <c r="BD61" i="2"/>
  <c r="BE61" i="2"/>
  <c r="BF61" i="2"/>
  <c r="BG61" i="2"/>
  <c r="BH61" i="2"/>
  <c r="BI61" i="2"/>
  <c r="BJ61" i="2"/>
  <c r="BK61" i="2"/>
  <c r="BL61" i="2"/>
  <c r="BM61" i="2"/>
  <c r="BN61" i="2"/>
  <c r="BO61" i="2"/>
  <c r="BP61" i="2"/>
  <c r="BQ61" i="2"/>
  <c r="BR61" i="2"/>
  <c r="BS61" i="2"/>
  <c r="BT61" i="2"/>
  <c r="BU61" i="2"/>
  <c r="BV61" i="2"/>
  <c r="BW61" i="2"/>
  <c r="BX61" i="2"/>
  <c r="BY61" i="2"/>
  <c r="BZ61" i="2"/>
  <c r="CA61" i="2"/>
  <c r="CB61" i="2"/>
  <c r="CC61" i="2"/>
  <c r="CD61" i="2"/>
  <c r="CE61" i="2"/>
  <c r="CF61" i="2"/>
  <c r="CG61" i="2"/>
  <c r="CH61" i="2"/>
  <c r="CI61" i="2"/>
  <c r="CJ61" i="2"/>
  <c r="CK61" i="2"/>
  <c r="CL61" i="2"/>
  <c r="CM61" i="2"/>
  <c r="CN61" i="2"/>
  <c r="AV62" i="2"/>
  <c r="AW62" i="2"/>
  <c r="AX62" i="2"/>
  <c r="AY62" i="2"/>
  <c r="AZ62" i="2"/>
  <c r="BA62" i="2"/>
  <c r="BB62" i="2"/>
  <c r="BC62" i="2"/>
  <c r="BD62" i="2"/>
  <c r="BE62" i="2"/>
  <c r="BF62" i="2"/>
  <c r="BG62" i="2"/>
  <c r="BH62" i="2"/>
  <c r="BI62" i="2"/>
  <c r="BJ62" i="2"/>
  <c r="BK62" i="2"/>
  <c r="BL62" i="2"/>
  <c r="BM62" i="2"/>
  <c r="BN62" i="2"/>
  <c r="BO62" i="2"/>
  <c r="BP62" i="2"/>
  <c r="BQ62" i="2"/>
  <c r="BR62" i="2"/>
  <c r="BS62" i="2"/>
  <c r="BT62" i="2"/>
  <c r="BU62" i="2"/>
  <c r="BV62" i="2"/>
  <c r="BW62" i="2"/>
  <c r="BX62" i="2"/>
  <c r="BY62" i="2"/>
  <c r="BZ62" i="2"/>
  <c r="CA62" i="2"/>
  <c r="CB62" i="2"/>
  <c r="CC62" i="2"/>
  <c r="CD62" i="2"/>
  <c r="CE62" i="2"/>
  <c r="CF62" i="2"/>
  <c r="CG62" i="2"/>
  <c r="CH62" i="2"/>
  <c r="CI62" i="2"/>
  <c r="CJ62" i="2"/>
  <c r="CK62" i="2"/>
  <c r="CL62" i="2"/>
  <c r="CM62" i="2"/>
  <c r="CN62" i="2"/>
  <c r="AV63" i="2"/>
  <c r="AW63" i="2"/>
  <c r="AX63" i="2"/>
  <c r="AY63" i="2"/>
  <c r="AZ63" i="2"/>
  <c r="BA63" i="2"/>
  <c r="BB63" i="2"/>
  <c r="BC63" i="2"/>
  <c r="BD63" i="2"/>
  <c r="BE63" i="2"/>
  <c r="BF63" i="2"/>
  <c r="BG63" i="2"/>
  <c r="BH63" i="2"/>
  <c r="BI63" i="2"/>
  <c r="BJ63" i="2"/>
  <c r="BK63" i="2"/>
  <c r="BL63" i="2"/>
  <c r="BM63" i="2"/>
  <c r="BN63" i="2"/>
  <c r="BO63" i="2"/>
  <c r="BP63" i="2"/>
  <c r="BQ63" i="2"/>
  <c r="BR63" i="2"/>
  <c r="BS63" i="2"/>
  <c r="BT63" i="2"/>
  <c r="BU63" i="2"/>
  <c r="BV63" i="2"/>
  <c r="BW63" i="2"/>
  <c r="BX63" i="2"/>
  <c r="BY63" i="2"/>
  <c r="BZ63" i="2"/>
  <c r="CA63" i="2"/>
  <c r="CB63" i="2"/>
  <c r="CC63" i="2"/>
  <c r="CD63" i="2"/>
  <c r="CE63" i="2"/>
  <c r="CF63" i="2"/>
  <c r="CG63" i="2"/>
  <c r="CH63" i="2"/>
  <c r="CI63" i="2"/>
  <c r="CJ63" i="2"/>
  <c r="CK63" i="2"/>
  <c r="CL63" i="2"/>
  <c r="CM63" i="2"/>
  <c r="CN63" i="2"/>
  <c r="AV64" i="2"/>
  <c r="AW64" i="2"/>
  <c r="AX64" i="2"/>
  <c r="AY64" i="2"/>
  <c r="AZ64" i="2"/>
  <c r="BA64" i="2"/>
  <c r="BB64" i="2"/>
  <c r="BC64" i="2"/>
  <c r="BD64" i="2"/>
  <c r="BE64" i="2"/>
  <c r="BF64" i="2"/>
  <c r="BG64" i="2"/>
  <c r="BH64" i="2"/>
  <c r="BI64" i="2"/>
  <c r="BJ64" i="2"/>
  <c r="BK64" i="2"/>
  <c r="BL64" i="2"/>
  <c r="BM64" i="2"/>
  <c r="BN64" i="2"/>
  <c r="BO64" i="2"/>
  <c r="BP64" i="2"/>
  <c r="BQ64" i="2"/>
  <c r="BR64" i="2"/>
  <c r="BS64" i="2"/>
  <c r="BT64" i="2"/>
  <c r="BU64" i="2"/>
  <c r="BV64" i="2"/>
  <c r="BW64" i="2"/>
  <c r="BX64" i="2"/>
  <c r="BY64" i="2"/>
  <c r="BZ64" i="2"/>
  <c r="CA64" i="2"/>
  <c r="CB64" i="2"/>
  <c r="CC64" i="2"/>
  <c r="CD64" i="2"/>
  <c r="CE64" i="2"/>
  <c r="CF64" i="2"/>
  <c r="CG64" i="2"/>
  <c r="CH64" i="2"/>
  <c r="CI64" i="2"/>
  <c r="CJ64" i="2"/>
  <c r="CK64" i="2"/>
  <c r="CL64" i="2"/>
  <c r="CM64" i="2"/>
  <c r="CN64" i="2"/>
  <c r="AV65" i="2"/>
  <c r="AW65" i="2"/>
  <c r="AX65" i="2"/>
  <c r="AY65" i="2"/>
  <c r="AZ65" i="2"/>
  <c r="BA65" i="2"/>
  <c r="BB65" i="2"/>
  <c r="BC65" i="2"/>
  <c r="BD65" i="2"/>
  <c r="BE65" i="2"/>
  <c r="BF65" i="2"/>
  <c r="BG65" i="2"/>
  <c r="BH65" i="2"/>
  <c r="BI65" i="2"/>
  <c r="BJ65" i="2"/>
  <c r="BK65" i="2"/>
  <c r="BL65" i="2"/>
  <c r="BM65" i="2"/>
  <c r="BN65" i="2"/>
  <c r="BO65" i="2"/>
  <c r="BP65" i="2"/>
  <c r="BQ65" i="2"/>
  <c r="BR65" i="2"/>
  <c r="BS65" i="2"/>
  <c r="BT65" i="2"/>
  <c r="BU65" i="2"/>
  <c r="BV65" i="2"/>
  <c r="BW65" i="2"/>
  <c r="BX65" i="2"/>
  <c r="BY65" i="2"/>
  <c r="BZ65" i="2"/>
  <c r="CA65" i="2"/>
  <c r="CB65" i="2"/>
  <c r="CC65" i="2"/>
  <c r="CD65" i="2"/>
  <c r="CE65" i="2"/>
  <c r="CF65" i="2"/>
  <c r="CG65" i="2"/>
  <c r="CH65" i="2"/>
  <c r="CI65" i="2"/>
  <c r="CJ65" i="2"/>
  <c r="CK65" i="2"/>
  <c r="CL65" i="2"/>
  <c r="CM65" i="2"/>
  <c r="CN65" i="2"/>
  <c r="AV66" i="2"/>
  <c r="AW66" i="2"/>
  <c r="AX66" i="2"/>
  <c r="AY66" i="2"/>
  <c r="AZ66" i="2"/>
  <c r="BA66" i="2"/>
  <c r="BB66" i="2"/>
  <c r="BC66" i="2"/>
  <c r="BD66" i="2"/>
  <c r="BE66" i="2"/>
  <c r="BF66" i="2"/>
  <c r="BG66" i="2"/>
  <c r="BH66" i="2"/>
  <c r="BI66" i="2"/>
  <c r="BJ66" i="2"/>
  <c r="BK66" i="2"/>
  <c r="BL66" i="2"/>
  <c r="BM66" i="2"/>
  <c r="BN66" i="2"/>
  <c r="BO66" i="2"/>
  <c r="BP66" i="2"/>
  <c r="BQ66" i="2"/>
  <c r="BR66" i="2"/>
  <c r="BS66" i="2"/>
  <c r="BT66" i="2"/>
  <c r="BU66" i="2"/>
  <c r="BV66" i="2"/>
  <c r="BW66" i="2"/>
  <c r="BX66" i="2"/>
  <c r="BY66" i="2"/>
  <c r="BZ66" i="2"/>
  <c r="CA66" i="2"/>
  <c r="CB66" i="2"/>
  <c r="CC66" i="2"/>
  <c r="CD66" i="2"/>
  <c r="CE66" i="2"/>
  <c r="CF66" i="2"/>
  <c r="CG66" i="2"/>
  <c r="CH66" i="2"/>
  <c r="CI66" i="2"/>
  <c r="CJ66" i="2"/>
  <c r="CK66" i="2"/>
  <c r="CL66" i="2"/>
  <c r="CM66" i="2"/>
  <c r="CN66" i="2"/>
  <c r="AV67" i="2"/>
  <c r="AW67" i="2"/>
  <c r="AX67" i="2"/>
  <c r="AY67" i="2"/>
  <c r="AZ67" i="2"/>
  <c r="BA67" i="2"/>
  <c r="BB67" i="2"/>
  <c r="BC67" i="2"/>
  <c r="BD67" i="2"/>
  <c r="BE67" i="2"/>
  <c r="BF67" i="2"/>
  <c r="BG67" i="2"/>
  <c r="BH67" i="2"/>
  <c r="BI67" i="2"/>
  <c r="BJ67" i="2"/>
  <c r="BK67" i="2"/>
  <c r="BL67" i="2"/>
  <c r="BM67" i="2"/>
  <c r="BN67" i="2"/>
  <c r="BO67" i="2"/>
  <c r="BP67" i="2"/>
  <c r="BQ67" i="2"/>
  <c r="BR67" i="2"/>
  <c r="BS67" i="2"/>
  <c r="BT67" i="2"/>
  <c r="BU67" i="2"/>
  <c r="BV67" i="2"/>
  <c r="BW67" i="2"/>
  <c r="BX67" i="2"/>
  <c r="BY67" i="2"/>
  <c r="BZ67" i="2"/>
  <c r="CA67" i="2"/>
  <c r="CB67" i="2"/>
  <c r="CC67" i="2"/>
  <c r="CD67" i="2"/>
  <c r="CE67" i="2"/>
  <c r="CF67" i="2"/>
  <c r="CG67" i="2"/>
  <c r="CH67" i="2"/>
  <c r="CI67" i="2"/>
  <c r="CJ67" i="2"/>
  <c r="CK67" i="2"/>
  <c r="CL67" i="2"/>
  <c r="CM67" i="2"/>
  <c r="CN67" i="2"/>
  <c r="AV68" i="2"/>
  <c r="AW68" i="2"/>
  <c r="AX68" i="2"/>
  <c r="AY68" i="2"/>
  <c r="AZ68" i="2"/>
  <c r="BA68" i="2"/>
  <c r="BB68" i="2"/>
  <c r="BC68" i="2"/>
  <c r="BD68" i="2"/>
  <c r="BE68" i="2"/>
  <c r="BF68" i="2"/>
  <c r="BG68" i="2"/>
  <c r="BH68" i="2"/>
  <c r="BI68" i="2"/>
  <c r="BJ68" i="2"/>
  <c r="BK68" i="2"/>
  <c r="BL68" i="2"/>
  <c r="BM68" i="2"/>
  <c r="BN68" i="2"/>
  <c r="BO68" i="2"/>
  <c r="BP68" i="2"/>
  <c r="BQ68" i="2"/>
  <c r="BR68" i="2"/>
  <c r="BS68" i="2"/>
  <c r="BT68" i="2"/>
  <c r="BU68" i="2"/>
  <c r="BV68" i="2"/>
  <c r="BW68" i="2"/>
  <c r="BX68" i="2"/>
  <c r="BY68" i="2"/>
  <c r="BZ68" i="2"/>
  <c r="CA68" i="2"/>
  <c r="CB68" i="2"/>
  <c r="CC68" i="2"/>
  <c r="CD68" i="2"/>
  <c r="CE68" i="2"/>
  <c r="CF68" i="2"/>
  <c r="CG68" i="2"/>
  <c r="CH68" i="2"/>
  <c r="CI68" i="2"/>
  <c r="CJ68" i="2"/>
  <c r="CK68" i="2"/>
  <c r="CL68" i="2"/>
  <c r="CM68" i="2"/>
  <c r="CN68" i="2"/>
  <c r="AV69" i="2"/>
  <c r="AW69" i="2"/>
  <c r="AX69" i="2"/>
  <c r="AY69" i="2"/>
  <c r="AZ69" i="2"/>
  <c r="BA69" i="2"/>
  <c r="BB69" i="2"/>
  <c r="BC69" i="2"/>
  <c r="BD69" i="2"/>
  <c r="BE69" i="2"/>
  <c r="BF69" i="2"/>
  <c r="BG69" i="2"/>
  <c r="BH69" i="2"/>
  <c r="BI69" i="2"/>
  <c r="BJ69" i="2"/>
  <c r="BK69" i="2"/>
  <c r="BL69" i="2"/>
  <c r="BM69" i="2"/>
  <c r="BN69" i="2"/>
  <c r="BO69" i="2"/>
  <c r="BP69" i="2"/>
  <c r="BQ69" i="2"/>
  <c r="BR69" i="2"/>
  <c r="BS69" i="2"/>
  <c r="BT69" i="2"/>
  <c r="BU69" i="2"/>
  <c r="BV69" i="2"/>
  <c r="BW69" i="2"/>
  <c r="BX69" i="2"/>
  <c r="BY69" i="2"/>
  <c r="BZ69" i="2"/>
  <c r="CA69" i="2"/>
  <c r="CB69" i="2"/>
  <c r="CC69" i="2"/>
  <c r="CD69" i="2"/>
  <c r="CE69" i="2"/>
  <c r="CF69" i="2"/>
  <c r="CG69" i="2"/>
  <c r="CH69" i="2"/>
  <c r="CI69" i="2"/>
  <c r="CJ69" i="2"/>
  <c r="CK69" i="2"/>
  <c r="CL69" i="2"/>
  <c r="CM69" i="2"/>
  <c r="CN69" i="2"/>
  <c r="AV70" i="2"/>
  <c r="AW70" i="2"/>
  <c r="AX70" i="2"/>
  <c r="AY70" i="2"/>
  <c r="AZ70" i="2"/>
  <c r="BA70" i="2"/>
  <c r="BB70" i="2"/>
  <c r="BC70" i="2"/>
  <c r="BD70" i="2"/>
  <c r="BE70" i="2"/>
  <c r="BF70" i="2"/>
  <c r="BG70" i="2"/>
  <c r="BH70" i="2"/>
  <c r="BI70" i="2"/>
  <c r="BJ70" i="2"/>
  <c r="BK70" i="2"/>
  <c r="BL70" i="2"/>
  <c r="BM70" i="2"/>
  <c r="BN70" i="2"/>
  <c r="BO70" i="2"/>
  <c r="BP70" i="2"/>
  <c r="BQ70" i="2"/>
  <c r="BR70" i="2"/>
  <c r="BS70" i="2"/>
  <c r="BT70" i="2"/>
  <c r="BU70" i="2"/>
  <c r="BV70" i="2"/>
  <c r="BW70" i="2"/>
  <c r="BX70" i="2"/>
  <c r="BY70" i="2"/>
  <c r="BZ70" i="2"/>
  <c r="CA70" i="2"/>
  <c r="CB70" i="2"/>
  <c r="CC70" i="2"/>
  <c r="CD70" i="2"/>
  <c r="CE70" i="2"/>
  <c r="CF70" i="2"/>
  <c r="CG70" i="2"/>
  <c r="CH70" i="2"/>
  <c r="CI70" i="2"/>
  <c r="CJ70" i="2"/>
  <c r="CK70" i="2"/>
  <c r="CL70" i="2"/>
  <c r="CM70" i="2"/>
  <c r="CN70" i="2"/>
  <c r="AV71" i="2"/>
  <c r="AW71" i="2"/>
  <c r="AX71" i="2"/>
  <c r="AY71" i="2"/>
  <c r="AZ71" i="2"/>
  <c r="BA71" i="2"/>
  <c r="BB71" i="2"/>
  <c r="BC71" i="2"/>
  <c r="BD71" i="2"/>
  <c r="BE71" i="2"/>
  <c r="BF71" i="2"/>
  <c r="BG71" i="2"/>
  <c r="BH71" i="2"/>
  <c r="BI71" i="2"/>
  <c r="BJ71" i="2"/>
  <c r="BK71" i="2"/>
  <c r="BL71" i="2"/>
  <c r="BM71" i="2"/>
  <c r="BN71" i="2"/>
  <c r="BO71" i="2"/>
  <c r="BP71" i="2"/>
  <c r="BQ71" i="2"/>
  <c r="BR71" i="2"/>
  <c r="BS71" i="2"/>
  <c r="BT71" i="2"/>
  <c r="BU71" i="2"/>
  <c r="BV71" i="2"/>
  <c r="BW71" i="2"/>
  <c r="BX71" i="2"/>
  <c r="BY71" i="2"/>
  <c r="BZ71" i="2"/>
  <c r="CA71" i="2"/>
  <c r="CB71" i="2"/>
  <c r="CC71" i="2"/>
  <c r="CD71" i="2"/>
  <c r="CE71" i="2"/>
  <c r="CF71" i="2"/>
  <c r="CG71" i="2"/>
  <c r="CH71" i="2"/>
  <c r="CI71" i="2"/>
  <c r="CJ71" i="2"/>
  <c r="CK71" i="2"/>
  <c r="CL71" i="2"/>
  <c r="CM71" i="2"/>
  <c r="CN71" i="2"/>
  <c r="AV72" i="2"/>
  <c r="AW72" i="2"/>
  <c r="AX72" i="2"/>
  <c r="AY72" i="2"/>
  <c r="AZ72" i="2"/>
  <c r="BA72" i="2"/>
  <c r="BB72" i="2"/>
  <c r="BC72" i="2"/>
  <c r="BD72" i="2"/>
  <c r="BE72" i="2"/>
  <c r="BF72" i="2"/>
  <c r="BG72" i="2"/>
  <c r="BH72" i="2"/>
  <c r="BI72" i="2"/>
  <c r="BJ72" i="2"/>
  <c r="BK72" i="2"/>
  <c r="BL72" i="2"/>
  <c r="BM72" i="2"/>
  <c r="BN72" i="2"/>
  <c r="BO72" i="2"/>
  <c r="BP72" i="2"/>
  <c r="BQ72" i="2"/>
  <c r="BR72" i="2"/>
  <c r="BS72" i="2"/>
  <c r="BT72" i="2"/>
  <c r="BU72" i="2"/>
  <c r="BV72" i="2"/>
  <c r="BW72" i="2"/>
  <c r="BX72" i="2"/>
  <c r="BY72" i="2"/>
  <c r="BZ72" i="2"/>
  <c r="CA72" i="2"/>
  <c r="CB72" i="2"/>
  <c r="CC72" i="2"/>
  <c r="CD72" i="2"/>
  <c r="CE72" i="2"/>
  <c r="CF72" i="2"/>
  <c r="CG72" i="2"/>
  <c r="CH72" i="2"/>
  <c r="CI72" i="2"/>
  <c r="CJ72" i="2"/>
  <c r="CK72" i="2"/>
  <c r="CL72" i="2"/>
  <c r="CM72" i="2"/>
  <c r="CN72" i="2"/>
  <c r="AV73" i="2"/>
  <c r="AW73" i="2"/>
  <c r="AX73" i="2"/>
  <c r="AY73" i="2"/>
  <c r="AZ73" i="2"/>
  <c r="BA73" i="2"/>
  <c r="BB73" i="2"/>
  <c r="BC73" i="2"/>
  <c r="BD73" i="2"/>
  <c r="BE73" i="2"/>
  <c r="BF73" i="2"/>
  <c r="BG73" i="2"/>
  <c r="BH73" i="2"/>
  <c r="BI73" i="2"/>
  <c r="BJ73" i="2"/>
  <c r="BK73" i="2"/>
  <c r="BL73" i="2"/>
  <c r="BM73" i="2"/>
  <c r="BN73" i="2"/>
  <c r="BO73" i="2"/>
  <c r="BP73" i="2"/>
  <c r="BQ73" i="2"/>
  <c r="BR73" i="2"/>
  <c r="BS73" i="2"/>
  <c r="BT73" i="2"/>
  <c r="BU73" i="2"/>
  <c r="BV73" i="2"/>
  <c r="BW73" i="2"/>
  <c r="BX73" i="2"/>
  <c r="BY73" i="2"/>
  <c r="BZ73" i="2"/>
  <c r="CA73" i="2"/>
  <c r="CB73" i="2"/>
  <c r="CC73" i="2"/>
  <c r="CD73" i="2"/>
  <c r="CE73" i="2"/>
  <c r="CF73" i="2"/>
  <c r="CG73" i="2"/>
  <c r="CH73" i="2"/>
  <c r="CI73" i="2"/>
  <c r="CJ73" i="2"/>
  <c r="CK73" i="2"/>
  <c r="CL73" i="2"/>
  <c r="CM73" i="2"/>
  <c r="CN73" i="2"/>
  <c r="AV74" i="2"/>
  <c r="AW74" i="2"/>
  <c r="AX74" i="2"/>
  <c r="AY74" i="2"/>
  <c r="AZ74" i="2"/>
  <c r="BA74" i="2"/>
  <c r="BB74" i="2"/>
  <c r="BC74" i="2"/>
  <c r="BD74" i="2"/>
  <c r="BE74" i="2"/>
  <c r="BF74" i="2"/>
  <c r="BG74" i="2"/>
  <c r="BH74" i="2"/>
  <c r="BI74" i="2"/>
  <c r="BJ74" i="2"/>
  <c r="BK74" i="2"/>
  <c r="BL74" i="2"/>
  <c r="BM74" i="2"/>
  <c r="BN74" i="2"/>
  <c r="BO74" i="2"/>
  <c r="BP74" i="2"/>
  <c r="BQ74" i="2"/>
  <c r="BR74" i="2"/>
  <c r="BS74" i="2"/>
  <c r="BT74" i="2"/>
  <c r="BU74" i="2"/>
  <c r="BV74" i="2"/>
  <c r="BW74" i="2"/>
  <c r="BX74" i="2"/>
  <c r="BY74" i="2"/>
  <c r="BZ74" i="2"/>
  <c r="CA74" i="2"/>
  <c r="CB74" i="2"/>
  <c r="CC74" i="2"/>
  <c r="CD74" i="2"/>
  <c r="CE74" i="2"/>
  <c r="CF74" i="2"/>
  <c r="CG74" i="2"/>
  <c r="CH74" i="2"/>
  <c r="CI74" i="2"/>
  <c r="CJ74" i="2"/>
  <c r="CK74" i="2"/>
  <c r="CL74" i="2"/>
  <c r="CM74" i="2"/>
  <c r="CN74" i="2"/>
  <c r="AV75" i="2"/>
  <c r="AW75" i="2"/>
  <c r="AX75" i="2"/>
  <c r="AY75" i="2"/>
  <c r="AZ75" i="2"/>
  <c r="BA75" i="2"/>
  <c r="BB75" i="2"/>
  <c r="BC75" i="2"/>
  <c r="BD75" i="2"/>
  <c r="BE75" i="2"/>
  <c r="BF75" i="2"/>
  <c r="BG75" i="2"/>
  <c r="BH75" i="2"/>
  <c r="BI75" i="2"/>
  <c r="BJ75" i="2"/>
  <c r="BK75" i="2"/>
  <c r="BL75" i="2"/>
  <c r="BM75" i="2"/>
  <c r="BN75" i="2"/>
  <c r="BO75" i="2"/>
  <c r="BP75" i="2"/>
  <c r="BQ75" i="2"/>
  <c r="BR75" i="2"/>
  <c r="BS75" i="2"/>
  <c r="BT75" i="2"/>
  <c r="BU75" i="2"/>
  <c r="BV75" i="2"/>
  <c r="BW75" i="2"/>
  <c r="BX75" i="2"/>
  <c r="BY75" i="2"/>
  <c r="BZ75" i="2"/>
  <c r="CA75" i="2"/>
  <c r="CB75" i="2"/>
  <c r="CC75" i="2"/>
  <c r="CD75" i="2"/>
  <c r="CE75" i="2"/>
  <c r="CF75" i="2"/>
  <c r="CG75" i="2"/>
  <c r="CH75" i="2"/>
  <c r="CI75" i="2"/>
  <c r="CJ75" i="2"/>
  <c r="CK75" i="2"/>
  <c r="CL75" i="2"/>
  <c r="CM75" i="2"/>
  <c r="CN75" i="2"/>
  <c r="AV76" i="2"/>
  <c r="AW76" i="2"/>
  <c r="AX76" i="2"/>
  <c r="AY76" i="2"/>
  <c r="AZ76" i="2"/>
  <c r="BA76" i="2"/>
  <c r="BB76" i="2"/>
  <c r="BC76" i="2"/>
  <c r="BD76" i="2"/>
  <c r="BE76" i="2"/>
  <c r="BF76" i="2"/>
  <c r="BG76" i="2"/>
  <c r="BH76" i="2"/>
  <c r="BI76" i="2"/>
  <c r="BJ76" i="2"/>
  <c r="BK76" i="2"/>
  <c r="BL76" i="2"/>
  <c r="BM76" i="2"/>
  <c r="BN76" i="2"/>
  <c r="BO76" i="2"/>
  <c r="BP76" i="2"/>
  <c r="BQ76" i="2"/>
  <c r="BR76" i="2"/>
  <c r="BS76" i="2"/>
  <c r="BT76" i="2"/>
  <c r="BU76" i="2"/>
  <c r="BV76" i="2"/>
  <c r="BW76" i="2"/>
  <c r="BX76" i="2"/>
  <c r="BY76" i="2"/>
  <c r="BZ76" i="2"/>
  <c r="CA76" i="2"/>
  <c r="CB76" i="2"/>
  <c r="CC76" i="2"/>
  <c r="CD76" i="2"/>
  <c r="CE76" i="2"/>
  <c r="CF76" i="2"/>
  <c r="CG76" i="2"/>
  <c r="CH76" i="2"/>
  <c r="CI76" i="2"/>
  <c r="CJ76" i="2"/>
  <c r="CK76" i="2"/>
  <c r="CL76" i="2"/>
  <c r="CM76" i="2"/>
  <c r="CN76" i="2"/>
  <c r="AV77" i="2"/>
  <c r="AW77" i="2"/>
  <c r="AX77" i="2"/>
  <c r="AY77" i="2"/>
  <c r="AZ77" i="2"/>
  <c r="BA77" i="2"/>
  <c r="BB77" i="2"/>
  <c r="BC77" i="2"/>
  <c r="BD77" i="2"/>
  <c r="BE77" i="2"/>
  <c r="BF77" i="2"/>
  <c r="BG77" i="2"/>
  <c r="BH77" i="2"/>
  <c r="BI77" i="2"/>
  <c r="BJ77" i="2"/>
  <c r="BK77" i="2"/>
  <c r="BL77" i="2"/>
  <c r="BM77" i="2"/>
  <c r="BN77" i="2"/>
  <c r="BO77" i="2"/>
  <c r="BP77" i="2"/>
  <c r="BQ77" i="2"/>
  <c r="BR77" i="2"/>
  <c r="BS77" i="2"/>
  <c r="BT77" i="2"/>
  <c r="BU77" i="2"/>
  <c r="BV77" i="2"/>
  <c r="BW77" i="2"/>
  <c r="BX77" i="2"/>
  <c r="BY77" i="2"/>
  <c r="BZ77" i="2"/>
  <c r="CA77" i="2"/>
  <c r="CB77" i="2"/>
  <c r="CC77" i="2"/>
  <c r="CD77" i="2"/>
  <c r="CE77" i="2"/>
  <c r="CF77" i="2"/>
  <c r="CG77" i="2"/>
  <c r="CH77" i="2"/>
  <c r="CI77" i="2"/>
  <c r="CJ77" i="2"/>
  <c r="CK77" i="2"/>
  <c r="CL77" i="2"/>
  <c r="CM77" i="2"/>
  <c r="CN77" i="2"/>
  <c r="AV78" i="2"/>
  <c r="AW78" i="2"/>
  <c r="AX78" i="2"/>
  <c r="AY78" i="2"/>
  <c r="AZ78" i="2"/>
  <c r="BA78" i="2"/>
  <c r="BB78" i="2"/>
  <c r="BC78" i="2"/>
  <c r="BD78" i="2"/>
  <c r="BE78" i="2"/>
  <c r="BF78" i="2"/>
  <c r="BG78" i="2"/>
  <c r="BH78" i="2"/>
  <c r="BI78" i="2"/>
  <c r="BJ78" i="2"/>
  <c r="BK78" i="2"/>
  <c r="BL78" i="2"/>
  <c r="BM78" i="2"/>
  <c r="BN78" i="2"/>
  <c r="BO78" i="2"/>
  <c r="BP78" i="2"/>
  <c r="BQ78" i="2"/>
  <c r="BR78" i="2"/>
  <c r="BS78" i="2"/>
  <c r="BT78" i="2"/>
  <c r="BU78" i="2"/>
  <c r="BV78" i="2"/>
  <c r="BW78" i="2"/>
  <c r="BX78" i="2"/>
  <c r="BY78" i="2"/>
  <c r="BZ78" i="2"/>
  <c r="CA78" i="2"/>
  <c r="CB78" i="2"/>
  <c r="CC78" i="2"/>
  <c r="CD78" i="2"/>
  <c r="CE78" i="2"/>
  <c r="CF78" i="2"/>
  <c r="CG78" i="2"/>
  <c r="CH78" i="2"/>
  <c r="CI78" i="2"/>
  <c r="CJ78" i="2"/>
  <c r="CK78" i="2"/>
  <c r="CL78" i="2"/>
  <c r="CM78" i="2"/>
  <c r="CN78" i="2"/>
  <c r="AV79" i="2"/>
  <c r="AW79" i="2"/>
  <c r="AX79" i="2"/>
  <c r="AY79" i="2"/>
  <c r="AZ79" i="2"/>
  <c r="BA79" i="2"/>
  <c r="BB79" i="2"/>
  <c r="BC79" i="2"/>
  <c r="BD79" i="2"/>
  <c r="BE79" i="2"/>
  <c r="BF79" i="2"/>
  <c r="BG79" i="2"/>
  <c r="BH79" i="2"/>
  <c r="BI79" i="2"/>
  <c r="BJ79" i="2"/>
  <c r="BK79" i="2"/>
  <c r="BL79" i="2"/>
  <c r="BM79" i="2"/>
  <c r="BN79" i="2"/>
  <c r="BO79" i="2"/>
  <c r="BP79" i="2"/>
  <c r="BQ79" i="2"/>
  <c r="BR79" i="2"/>
  <c r="BS79" i="2"/>
  <c r="BT79" i="2"/>
  <c r="BU79" i="2"/>
  <c r="BV79" i="2"/>
  <c r="BW79" i="2"/>
  <c r="BX79" i="2"/>
  <c r="BY79" i="2"/>
  <c r="BZ79" i="2"/>
  <c r="CA79" i="2"/>
  <c r="CB79" i="2"/>
  <c r="CC79" i="2"/>
  <c r="CD79" i="2"/>
  <c r="CE79" i="2"/>
  <c r="CF79" i="2"/>
  <c r="CG79" i="2"/>
  <c r="CH79" i="2"/>
  <c r="CI79" i="2"/>
  <c r="CJ79" i="2"/>
  <c r="CK79" i="2"/>
  <c r="CL79" i="2"/>
  <c r="CM79" i="2"/>
  <c r="CN79" i="2"/>
  <c r="AV80" i="2"/>
  <c r="AW80" i="2"/>
  <c r="AX80" i="2"/>
  <c r="AY80" i="2"/>
  <c r="AZ80" i="2"/>
  <c r="BA80" i="2"/>
  <c r="BB80" i="2"/>
  <c r="BC80" i="2"/>
  <c r="BD80" i="2"/>
  <c r="BE80" i="2"/>
  <c r="BF80" i="2"/>
  <c r="BG80" i="2"/>
  <c r="BH80" i="2"/>
  <c r="BI80" i="2"/>
  <c r="BJ80" i="2"/>
  <c r="BK80" i="2"/>
  <c r="BL80" i="2"/>
  <c r="BM80" i="2"/>
  <c r="BN80" i="2"/>
  <c r="BO80" i="2"/>
  <c r="BP80" i="2"/>
  <c r="BQ80" i="2"/>
  <c r="BR80" i="2"/>
  <c r="BS80" i="2"/>
  <c r="BT80" i="2"/>
  <c r="BU80" i="2"/>
  <c r="BV80" i="2"/>
  <c r="BW80" i="2"/>
  <c r="BX80" i="2"/>
  <c r="BY80" i="2"/>
  <c r="BZ80" i="2"/>
  <c r="CA80" i="2"/>
  <c r="CB80" i="2"/>
  <c r="CC80" i="2"/>
  <c r="CD80" i="2"/>
  <c r="CE80" i="2"/>
  <c r="CF80" i="2"/>
  <c r="CG80" i="2"/>
  <c r="CH80" i="2"/>
  <c r="CI80" i="2"/>
  <c r="CJ80" i="2"/>
  <c r="CK80" i="2"/>
  <c r="CL80" i="2"/>
  <c r="CM80" i="2"/>
  <c r="CN80" i="2"/>
  <c r="AV81" i="2"/>
  <c r="AW81" i="2"/>
  <c r="AX81" i="2"/>
  <c r="AY81" i="2"/>
  <c r="AZ81" i="2"/>
  <c r="BA81" i="2"/>
  <c r="BB81" i="2"/>
  <c r="BC81" i="2"/>
  <c r="BD81" i="2"/>
  <c r="BE81" i="2"/>
  <c r="BF81" i="2"/>
  <c r="BG81" i="2"/>
  <c r="BH81" i="2"/>
  <c r="BI81" i="2"/>
  <c r="BJ81" i="2"/>
  <c r="BK81" i="2"/>
  <c r="BL81" i="2"/>
  <c r="BM81" i="2"/>
  <c r="BN81" i="2"/>
  <c r="BO81" i="2"/>
  <c r="BP81" i="2"/>
  <c r="BQ81" i="2"/>
  <c r="BR81" i="2"/>
  <c r="BS81" i="2"/>
  <c r="BT81" i="2"/>
  <c r="BU81" i="2"/>
  <c r="BV81" i="2"/>
  <c r="BW81" i="2"/>
  <c r="BX81" i="2"/>
  <c r="BY81" i="2"/>
  <c r="BZ81" i="2"/>
  <c r="CA81" i="2"/>
  <c r="CB81" i="2"/>
  <c r="CC81" i="2"/>
  <c r="CD81" i="2"/>
  <c r="CE81" i="2"/>
  <c r="CF81" i="2"/>
  <c r="CG81" i="2"/>
  <c r="CH81" i="2"/>
  <c r="CI81" i="2"/>
  <c r="CJ81" i="2"/>
  <c r="CK81" i="2"/>
  <c r="CL81" i="2"/>
  <c r="CM81" i="2"/>
  <c r="CN81" i="2"/>
  <c r="AV82" i="2"/>
  <c r="AW82" i="2"/>
  <c r="AX82" i="2"/>
  <c r="AY82" i="2"/>
  <c r="AZ82" i="2"/>
  <c r="BA82" i="2"/>
  <c r="BB82" i="2"/>
  <c r="BC82" i="2"/>
  <c r="BD82" i="2"/>
  <c r="BE82" i="2"/>
  <c r="BF82" i="2"/>
  <c r="BG82" i="2"/>
  <c r="BH82" i="2"/>
  <c r="BI82" i="2"/>
  <c r="BJ82" i="2"/>
  <c r="BK82" i="2"/>
  <c r="BL82" i="2"/>
  <c r="BM82" i="2"/>
  <c r="BN82" i="2"/>
  <c r="BO82" i="2"/>
  <c r="BP82" i="2"/>
  <c r="BQ82" i="2"/>
  <c r="BR82" i="2"/>
  <c r="BS82" i="2"/>
  <c r="BT82" i="2"/>
  <c r="BU82" i="2"/>
  <c r="BV82" i="2"/>
  <c r="BW82" i="2"/>
  <c r="BX82" i="2"/>
  <c r="BY82" i="2"/>
  <c r="BZ82" i="2"/>
  <c r="CA82" i="2"/>
  <c r="CB82" i="2"/>
  <c r="CC82" i="2"/>
  <c r="CD82" i="2"/>
  <c r="CE82" i="2"/>
  <c r="CF82" i="2"/>
  <c r="CG82" i="2"/>
  <c r="CH82" i="2"/>
  <c r="CI82" i="2"/>
  <c r="CJ82" i="2"/>
  <c r="CK82" i="2"/>
  <c r="CL82" i="2"/>
  <c r="CM82" i="2"/>
  <c r="CN82" i="2"/>
  <c r="AV83" i="2"/>
  <c r="AW83" i="2"/>
  <c r="AX83" i="2"/>
  <c r="AY83" i="2"/>
  <c r="AZ83" i="2"/>
  <c r="BA83" i="2"/>
  <c r="BB83" i="2"/>
  <c r="BC83" i="2"/>
  <c r="BD83" i="2"/>
  <c r="BE83" i="2"/>
  <c r="BF83" i="2"/>
  <c r="BG83" i="2"/>
  <c r="BH83" i="2"/>
  <c r="BI83" i="2"/>
  <c r="BJ83" i="2"/>
  <c r="BK83" i="2"/>
  <c r="BL83" i="2"/>
  <c r="BM83" i="2"/>
  <c r="BN83" i="2"/>
  <c r="BO83" i="2"/>
  <c r="BP83" i="2"/>
  <c r="BQ83" i="2"/>
  <c r="BR83" i="2"/>
  <c r="BS83" i="2"/>
  <c r="BT83" i="2"/>
  <c r="BU83" i="2"/>
  <c r="BV83" i="2"/>
  <c r="BW83" i="2"/>
  <c r="BX83" i="2"/>
  <c r="BY83" i="2"/>
  <c r="BZ83" i="2"/>
  <c r="CA83" i="2"/>
  <c r="CB83" i="2"/>
  <c r="CC83" i="2"/>
  <c r="CD83" i="2"/>
  <c r="CE83" i="2"/>
  <c r="CF83" i="2"/>
  <c r="CG83" i="2"/>
  <c r="CH83" i="2"/>
  <c r="CI83" i="2"/>
  <c r="CJ83" i="2"/>
  <c r="CK83" i="2"/>
  <c r="CL83" i="2"/>
  <c r="CM83" i="2"/>
  <c r="CN83" i="2"/>
  <c r="AV84" i="2"/>
  <c r="AW84" i="2"/>
  <c r="AX84" i="2"/>
  <c r="AY84" i="2"/>
  <c r="AZ84" i="2"/>
  <c r="BA84" i="2"/>
  <c r="BB84" i="2"/>
  <c r="BC84" i="2"/>
  <c r="BD84" i="2"/>
  <c r="BE84" i="2"/>
  <c r="BF84" i="2"/>
  <c r="BG84" i="2"/>
  <c r="BH84" i="2"/>
  <c r="BI84" i="2"/>
  <c r="BJ84" i="2"/>
  <c r="BK84" i="2"/>
  <c r="BL84" i="2"/>
  <c r="BM84" i="2"/>
  <c r="BN84" i="2"/>
  <c r="BO84" i="2"/>
  <c r="BP84" i="2"/>
  <c r="BQ84" i="2"/>
  <c r="BR84" i="2"/>
  <c r="BS84" i="2"/>
  <c r="BT84" i="2"/>
  <c r="BU84" i="2"/>
  <c r="BV84" i="2"/>
  <c r="BW84" i="2"/>
  <c r="BX84" i="2"/>
  <c r="BY84" i="2"/>
  <c r="BZ84" i="2"/>
  <c r="CA84" i="2"/>
  <c r="CB84" i="2"/>
  <c r="CC84" i="2"/>
  <c r="CD84" i="2"/>
  <c r="CE84" i="2"/>
  <c r="CF84" i="2"/>
  <c r="CG84" i="2"/>
  <c r="CH84" i="2"/>
  <c r="CI84" i="2"/>
  <c r="CJ84" i="2"/>
  <c r="CK84" i="2"/>
  <c r="CL84" i="2"/>
  <c r="CM84" i="2"/>
  <c r="CN84" i="2"/>
  <c r="AV85" i="2"/>
  <c r="AW85" i="2"/>
  <c r="AX85" i="2"/>
  <c r="AY85" i="2"/>
  <c r="AZ85" i="2"/>
  <c r="BA85" i="2"/>
  <c r="BB85" i="2"/>
  <c r="BC85" i="2"/>
  <c r="BD85" i="2"/>
  <c r="BE85" i="2"/>
  <c r="BF85" i="2"/>
  <c r="BG85" i="2"/>
  <c r="BH85" i="2"/>
  <c r="BI85" i="2"/>
  <c r="BJ85" i="2"/>
  <c r="BK85" i="2"/>
  <c r="BL85" i="2"/>
  <c r="BM85" i="2"/>
  <c r="BN85" i="2"/>
  <c r="BO85" i="2"/>
  <c r="BP85" i="2"/>
  <c r="BQ85" i="2"/>
  <c r="BR85" i="2"/>
  <c r="BS85" i="2"/>
  <c r="BT85" i="2"/>
  <c r="BU85" i="2"/>
  <c r="BV85" i="2"/>
  <c r="BW85" i="2"/>
  <c r="BX85" i="2"/>
  <c r="BY85" i="2"/>
  <c r="BZ85" i="2"/>
  <c r="CA85" i="2"/>
  <c r="CB85" i="2"/>
  <c r="CC85" i="2"/>
  <c r="CD85" i="2"/>
  <c r="CE85" i="2"/>
  <c r="CF85" i="2"/>
  <c r="CG85" i="2"/>
  <c r="CH85" i="2"/>
  <c r="CI85" i="2"/>
  <c r="CJ85" i="2"/>
  <c r="CK85" i="2"/>
  <c r="CL85" i="2"/>
  <c r="CM85" i="2"/>
  <c r="CN85" i="2"/>
  <c r="AV86" i="2"/>
  <c r="AW86" i="2"/>
  <c r="AX86" i="2"/>
  <c r="AY86" i="2"/>
  <c r="AZ86" i="2"/>
  <c r="BA86" i="2"/>
  <c r="BB86" i="2"/>
  <c r="BC86" i="2"/>
  <c r="BD86" i="2"/>
  <c r="BE86" i="2"/>
  <c r="BF86" i="2"/>
  <c r="BG86" i="2"/>
  <c r="BH86" i="2"/>
  <c r="BI86" i="2"/>
  <c r="BJ86" i="2"/>
  <c r="BK86" i="2"/>
  <c r="BL86" i="2"/>
  <c r="BM86" i="2"/>
  <c r="BN86" i="2"/>
  <c r="BO86" i="2"/>
  <c r="BP86" i="2"/>
  <c r="BQ86" i="2"/>
  <c r="BR86" i="2"/>
  <c r="BS86" i="2"/>
  <c r="BT86" i="2"/>
  <c r="BU86" i="2"/>
  <c r="BV86" i="2"/>
  <c r="BW86" i="2"/>
  <c r="BX86" i="2"/>
  <c r="BY86" i="2"/>
  <c r="BZ86" i="2"/>
  <c r="CA86" i="2"/>
  <c r="CB86" i="2"/>
  <c r="CC86" i="2"/>
  <c r="CD86" i="2"/>
  <c r="CE86" i="2"/>
  <c r="CF86" i="2"/>
  <c r="CG86" i="2"/>
  <c r="CH86" i="2"/>
  <c r="CI86" i="2"/>
  <c r="CJ86" i="2"/>
  <c r="CK86" i="2"/>
  <c r="CL86" i="2"/>
  <c r="CM86" i="2"/>
  <c r="CN86" i="2"/>
  <c r="AV87" i="2"/>
  <c r="AW87" i="2"/>
  <c r="AX87" i="2"/>
  <c r="AY87" i="2"/>
  <c r="AZ87" i="2"/>
  <c r="BA87" i="2"/>
  <c r="BB87" i="2"/>
  <c r="BC87" i="2"/>
  <c r="BD87" i="2"/>
  <c r="BE87" i="2"/>
  <c r="BF87" i="2"/>
  <c r="BG87" i="2"/>
  <c r="BH87" i="2"/>
  <c r="BI87" i="2"/>
  <c r="BJ87" i="2"/>
  <c r="BK87" i="2"/>
  <c r="BL87" i="2"/>
  <c r="BM87" i="2"/>
  <c r="BN87" i="2"/>
  <c r="BO87" i="2"/>
  <c r="BP87" i="2"/>
  <c r="BQ87" i="2"/>
  <c r="BR87" i="2"/>
  <c r="BS87" i="2"/>
  <c r="BT87" i="2"/>
  <c r="BU87" i="2"/>
  <c r="BV87" i="2"/>
  <c r="BW87" i="2"/>
  <c r="BX87" i="2"/>
  <c r="BY87" i="2"/>
  <c r="BZ87" i="2"/>
  <c r="CA87" i="2"/>
  <c r="CB87" i="2"/>
  <c r="CC87" i="2"/>
  <c r="CD87" i="2"/>
  <c r="CE87" i="2"/>
  <c r="CF87" i="2"/>
  <c r="CG87" i="2"/>
  <c r="CH87" i="2"/>
  <c r="CI87" i="2"/>
  <c r="CJ87" i="2"/>
  <c r="CK87" i="2"/>
  <c r="CL87" i="2"/>
  <c r="CM87" i="2"/>
  <c r="CN87" i="2"/>
  <c r="AV88" i="2"/>
  <c r="AW88" i="2"/>
  <c r="AX88" i="2"/>
  <c r="AY88" i="2"/>
  <c r="AZ88" i="2"/>
  <c r="BA88" i="2"/>
  <c r="BB88" i="2"/>
  <c r="BC88" i="2"/>
  <c r="BD88" i="2"/>
  <c r="BE88" i="2"/>
  <c r="BF88" i="2"/>
  <c r="BG88" i="2"/>
  <c r="BH88" i="2"/>
  <c r="BI88" i="2"/>
  <c r="BJ88" i="2"/>
  <c r="BK88" i="2"/>
  <c r="BL88" i="2"/>
  <c r="BM88" i="2"/>
  <c r="BN88" i="2"/>
  <c r="BO88" i="2"/>
  <c r="BP88" i="2"/>
  <c r="BQ88" i="2"/>
  <c r="BR88" i="2"/>
  <c r="BS88" i="2"/>
  <c r="BT88" i="2"/>
  <c r="BU88" i="2"/>
  <c r="BV88" i="2"/>
  <c r="BW88" i="2"/>
  <c r="BX88" i="2"/>
  <c r="BY88" i="2"/>
  <c r="BZ88" i="2"/>
  <c r="CA88" i="2"/>
  <c r="CB88" i="2"/>
  <c r="CC88" i="2"/>
  <c r="CD88" i="2"/>
  <c r="CE88" i="2"/>
  <c r="CF88" i="2"/>
  <c r="CG88" i="2"/>
  <c r="CH88" i="2"/>
  <c r="CI88" i="2"/>
  <c r="CJ88" i="2"/>
  <c r="CK88" i="2"/>
  <c r="CL88" i="2"/>
  <c r="CM88" i="2"/>
  <c r="CN88" i="2"/>
  <c r="AV89" i="2"/>
  <c r="AW89" i="2"/>
  <c r="AX89" i="2"/>
  <c r="AY89" i="2"/>
  <c r="AZ89" i="2"/>
  <c r="BA89" i="2"/>
  <c r="BB89" i="2"/>
  <c r="BC89" i="2"/>
  <c r="BD89" i="2"/>
  <c r="BE89" i="2"/>
  <c r="BF89" i="2"/>
  <c r="BG89" i="2"/>
  <c r="BH89" i="2"/>
  <c r="BI89" i="2"/>
  <c r="BJ89" i="2"/>
  <c r="BK89" i="2"/>
  <c r="BL89" i="2"/>
  <c r="BM89" i="2"/>
  <c r="BN89" i="2"/>
  <c r="BO89" i="2"/>
  <c r="BP89" i="2"/>
  <c r="BQ89" i="2"/>
  <c r="BR89" i="2"/>
  <c r="BS89" i="2"/>
  <c r="BT89" i="2"/>
  <c r="BU89" i="2"/>
  <c r="BV89" i="2"/>
  <c r="BW89" i="2"/>
  <c r="BX89" i="2"/>
  <c r="BY89" i="2"/>
  <c r="BZ89" i="2"/>
  <c r="CA89" i="2"/>
  <c r="CB89" i="2"/>
  <c r="CC89" i="2"/>
  <c r="CD89" i="2"/>
  <c r="CE89" i="2"/>
  <c r="CF89" i="2"/>
  <c r="CG89" i="2"/>
  <c r="CH89" i="2"/>
  <c r="CI89" i="2"/>
  <c r="CJ89" i="2"/>
  <c r="CK89" i="2"/>
  <c r="CL89" i="2"/>
  <c r="CM89" i="2"/>
  <c r="CN89" i="2"/>
  <c r="AV90" i="2"/>
  <c r="AW90" i="2"/>
  <c r="AX90" i="2"/>
  <c r="AY90" i="2"/>
  <c r="AZ90" i="2"/>
  <c r="BA90" i="2"/>
  <c r="BB90" i="2"/>
  <c r="BC90" i="2"/>
  <c r="BD90" i="2"/>
  <c r="BE90" i="2"/>
  <c r="BF90" i="2"/>
  <c r="BG90" i="2"/>
  <c r="BH90" i="2"/>
  <c r="BI90" i="2"/>
  <c r="BJ90" i="2"/>
  <c r="BK90" i="2"/>
  <c r="BL90" i="2"/>
  <c r="BM90" i="2"/>
  <c r="BN90" i="2"/>
  <c r="BO90" i="2"/>
  <c r="BP90" i="2"/>
  <c r="BQ90" i="2"/>
  <c r="BR90" i="2"/>
  <c r="BS90" i="2"/>
  <c r="BT90" i="2"/>
  <c r="BU90" i="2"/>
  <c r="BV90" i="2"/>
  <c r="BW90" i="2"/>
  <c r="BX90" i="2"/>
  <c r="BY90" i="2"/>
  <c r="BZ90" i="2"/>
  <c r="CA90" i="2"/>
  <c r="CB90" i="2"/>
  <c r="CC90" i="2"/>
  <c r="CD90" i="2"/>
  <c r="CE90" i="2"/>
  <c r="CF90" i="2"/>
  <c r="CG90" i="2"/>
  <c r="CH90" i="2"/>
  <c r="CI90" i="2"/>
  <c r="CJ90" i="2"/>
  <c r="CK90" i="2"/>
  <c r="CL90" i="2"/>
  <c r="CM90" i="2"/>
  <c r="CN90" i="2"/>
  <c r="AV91" i="2"/>
  <c r="AW91" i="2"/>
  <c r="AX91" i="2"/>
  <c r="AY91" i="2"/>
  <c r="AZ91" i="2"/>
  <c r="BA91" i="2"/>
  <c r="BB91" i="2"/>
  <c r="BC91" i="2"/>
  <c r="BD91" i="2"/>
  <c r="BE91" i="2"/>
  <c r="BF91" i="2"/>
  <c r="BG91" i="2"/>
  <c r="BH91" i="2"/>
  <c r="BI91" i="2"/>
  <c r="BJ91" i="2"/>
  <c r="BK91" i="2"/>
  <c r="BL91" i="2"/>
  <c r="BM91" i="2"/>
  <c r="BN91" i="2"/>
  <c r="BO91" i="2"/>
  <c r="BP91" i="2"/>
  <c r="BQ91" i="2"/>
  <c r="BR91" i="2"/>
  <c r="BS91" i="2"/>
  <c r="BT91" i="2"/>
  <c r="BU91" i="2"/>
  <c r="BV91" i="2"/>
  <c r="BW91" i="2"/>
  <c r="BX91" i="2"/>
  <c r="BY91" i="2"/>
  <c r="BZ91" i="2"/>
  <c r="CA91" i="2"/>
  <c r="CB91" i="2"/>
  <c r="CC91" i="2"/>
  <c r="CD91" i="2"/>
  <c r="CE91" i="2"/>
  <c r="CF91" i="2"/>
  <c r="CG91" i="2"/>
  <c r="CH91" i="2"/>
  <c r="CI91" i="2"/>
  <c r="CJ91" i="2"/>
  <c r="CK91" i="2"/>
  <c r="CL91" i="2"/>
  <c r="CM91" i="2"/>
  <c r="CN91" i="2"/>
  <c r="AV92" i="2"/>
  <c r="AW92" i="2"/>
  <c r="AX92" i="2"/>
  <c r="AY92" i="2"/>
  <c r="AZ92" i="2"/>
  <c r="BA92" i="2"/>
  <c r="BB92" i="2"/>
  <c r="BC92" i="2"/>
  <c r="BD92" i="2"/>
  <c r="BE92" i="2"/>
  <c r="BF92" i="2"/>
  <c r="BG92" i="2"/>
  <c r="BH92" i="2"/>
  <c r="BI92" i="2"/>
  <c r="BJ92" i="2"/>
  <c r="BK92" i="2"/>
  <c r="BL92" i="2"/>
  <c r="BM92" i="2"/>
  <c r="BN92" i="2"/>
  <c r="BO92" i="2"/>
  <c r="BP92" i="2"/>
  <c r="BQ92" i="2"/>
  <c r="BR92" i="2"/>
  <c r="BS92" i="2"/>
  <c r="BT92" i="2"/>
  <c r="BU92" i="2"/>
  <c r="BV92" i="2"/>
  <c r="BW92" i="2"/>
  <c r="BX92" i="2"/>
  <c r="BY92" i="2"/>
  <c r="BZ92" i="2"/>
  <c r="CA92" i="2"/>
  <c r="CB92" i="2"/>
  <c r="CC92" i="2"/>
  <c r="CD92" i="2"/>
  <c r="CE92" i="2"/>
  <c r="CF92" i="2"/>
  <c r="CG92" i="2"/>
  <c r="CH92" i="2"/>
  <c r="CI92" i="2"/>
  <c r="CJ92" i="2"/>
  <c r="CK92" i="2"/>
  <c r="CL92" i="2"/>
  <c r="CM92" i="2"/>
  <c r="CN92" i="2"/>
  <c r="AV93" i="2"/>
  <c r="AW93" i="2"/>
  <c r="AX93" i="2"/>
  <c r="AY93" i="2"/>
  <c r="AZ93" i="2"/>
  <c r="BA93" i="2"/>
  <c r="BB93" i="2"/>
  <c r="BC93" i="2"/>
  <c r="BD93" i="2"/>
  <c r="BE93" i="2"/>
  <c r="BF93" i="2"/>
  <c r="BG93" i="2"/>
  <c r="BH93" i="2"/>
  <c r="BI93" i="2"/>
  <c r="BJ93" i="2"/>
  <c r="BK93" i="2"/>
  <c r="BL93" i="2"/>
  <c r="BM93" i="2"/>
  <c r="BN93" i="2"/>
  <c r="BO93" i="2"/>
  <c r="BP93" i="2"/>
  <c r="BQ93" i="2"/>
  <c r="BR93" i="2"/>
  <c r="BS93" i="2"/>
  <c r="BT93" i="2"/>
  <c r="BU93" i="2"/>
  <c r="BV93" i="2"/>
  <c r="BW93" i="2"/>
  <c r="BX93" i="2"/>
  <c r="BY93" i="2"/>
  <c r="BZ93" i="2"/>
  <c r="CA93" i="2"/>
  <c r="CB93" i="2"/>
  <c r="CC93" i="2"/>
  <c r="CD93" i="2"/>
  <c r="CE93" i="2"/>
  <c r="CF93" i="2"/>
  <c r="CG93" i="2"/>
  <c r="CH93" i="2"/>
  <c r="CI93" i="2"/>
  <c r="CJ93" i="2"/>
  <c r="CK93" i="2"/>
  <c r="CL93" i="2"/>
  <c r="CM93" i="2"/>
  <c r="CN93" i="2"/>
  <c r="AV94" i="2"/>
  <c r="AW94" i="2"/>
  <c r="AX94" i="2"/>
  <c r="AY94" i="2"/>
  <c r="AZ94" i="2"/>
  <c r="BA94" i="2"/>
  <c r="BB94" i="2"/>
  <c r="BC94" i="2"/>
  <c r="BD94" i="2"/>
  <c r="BE94" i="2"/>
  <c r="BF94" i="2"/>
  <c r="BG94" i="2"/>
  <c r="BH94" i="2"/>
  <c r="BI94" i="2"/>
  <c r="BJ94" i="2"/>
  <c r="BK94" i="2"/>
  <c r="BL94" i="2"/>
  <c r="BM94" i="2"/>
  <c r="BN94" i="2"/>
  <c r="BO94" i="2"/>
  <c r="BP94" i="2"/>
  <c r="BQ94" i="2"/>
  <c r="BR94" i="2"/>
  <c r="BS94" i="2"/>
  <c r="BT94" i="2"/>
  <c r="BU94" i="2"/>
  <c r="BV94" i="2"/>
  <c r="BW94" i="2"/>
  <c r="BX94" i="2"/>
  <c r="BY94" i="2"/>
  <c r="BZ94" i="2"/>
  <c r="CA94" i="2"/>
  <c r="CB94" i="2"/>
  <c r="CC94" i="2"/>
  <c r="CD94" i="2"/>
  <c r="CE94" i="2"/>
  <c r="CF94" i="2"/>
  <c r="CG94" i="2"/>
  <c r="CH94" i="2"/>
  <c r="CI94" i="2"/>
  <c r="CJ94" i="2"/>
  <c r="CK94" i="2"/>
  <c r="CL94" i="2"/>
  <c r="CM94" i="2"/>
  <c r="CN94" i="2"/>
  <c r="AV95" i="2"/>
  <c r="AW95" i="2"/>
  <c r="AX95" i="2"/>
  <c r="AY95" i="2"/>
  <c r="AZ95" i="2"/>
  <c r="BA95" i="2"/>
  <c r="BB95" i="2"/>
  <c r="BC95" i="2"/>
  <c r="BD95" i="2"/>
  <c r="BE95" i="2"/>
  <c r="BF95" i="2"/>
  <c r="BG95" i="2"/>
  <c r="BH95" i="2"/>
  <c r="BI95" i="2"/>
  <c r="BJ95" i="2"/>
  <c r="BK95" i="2"/>
  <c r="BL95" i="2"/>
  <c r="BM95" i="2"/>
  <c r="BN95" i="2"/>
  <c r="BO95" i="2"/>
  <c r="BP95" i="2"/>
  <c r="BQ95" i="2"/>
  <c r="BR95" i="2"/>
  <c r="BS95" i="2"/>
  <c r="BT95" i="2"/>
  <c r="BU95" i="2"/>
  <c r="BV95" i="2"/>
  <c r="BW95" i="2"/>
  <c r="BX95" i="2"/>
  <c r="BY95" i="2"/>
  <c r="BZ95" i="2"/>
  <c r="CA95" i="2"/>
  <c r="CB95" i="2"/>
  <c r="CC95" i="2"/>
  <c r="CD95" i="2"/>
  <c r="CE95" i="2"/>
  <c r="CF95" i="2"/>
  <c r="CG95" i="2"/>
  <c r="CH95" i="2"/>
  <c r="CI95" i="2"/>
  <c r="CJ95" i="2"/>
  <c r="CK95" i="2"/>
  <c r="CL95" i="2"/>
  <c r="CM95" i="2"/>
  <c r="CN95" i="2"/>
  <c r="AV96" i="2"/>
  <c r="AW96" i="2"/>
  <c r="AX96" i="2"/>
  <c r="AY96" i="2"/>
  <c r="AZ96" i="2"/>
  <c r="BA96" i="2"/>
  <c r="BB96" i="2"/>
  <c r="BC96" i="2"/>
  <c r="BD96" i="2"/>
  <c r="BE96" i="2"/>
  <c r="BF96" i="2"/>
  <c r="BG96" i="2"/>
  <c r="BH96" i="2"/>
  <c r="BI96" i="2"/>
  <c r="BJ96" i="2"/>
  <c r="BK96" i="2"/>
  <c r="BL96" i="2"/>
  <c r="BM96" i="2"/>
  <c r="BN96" i="2"/>
  <c r="BO96" i="2"/>
  <c r="BP96" i="2"/>
  <c r="BQ96" i="2"/>
  <c r="BR96" i="2"/>
  <c r="BS96" i="2"/>
  <c r="BT96" i="2"/>
  <c r="BU96" i="2"/>
  <c r="BV96" i="2"/>
  <c r="BW96" i="2"/>
  <c r="BX96" i="2"/>
  <c r="BY96" i="2"/>
  <c r="BZ96" i="2"/>
  <c r="CA96" i="2"/>
  <c r="CB96" i="2"/>
  <c r="CC96" i="2"/>
  <c r="CD96" i="2"/>
  <c r="CE96" i="2"/>
  <c r="CF96" i="2"/>
  <c r="CG96" i="2"/>
  <c r="CH96" i="2"/>
  <c r="CI96" i="2"/>
  <c r="CJ96" i="2"/>
  <c r="CK96" i="2"/>
  <c r="CL96" i="2"/>
  <c r="CM96" i="2"/>
  <c r="CN96" i="2"/>
  <c r="AV97" i="2"/>
  <c r="AW97" i="2"/>
  <c r="AX97" i="2"/>
  <c r="AY97" i="2"/>
  <c r="AZ97" i="2"/>
  <c r="BA97" i="2"/>
  <c r="BB97" i="2"/>
  <c r="BC97" i="2"/>
  <c r="BD97" i="2"/>
  <c r="BE97" i="2"/>
  <c r="BF97" i="2"/>
  <c r="BG97" i="2"/>
  <c r="BH97" i="2"/>
  <c r="BI97" i="2"/>
  <c r="BJ97" i="2"/>
  <c r="BK97" i="2"/>
  <c r="BL97" i="2"/>
  <c r="BM97" i="2"/>
  <c r="BN97" i="2"/>
  <c r="BO97" i="2"/>
  <c r="BP97" i="2"/>
  <c r="BQ97" i="2"/>
  <c r="BR97" i="2"/>
  <c r="BS97" i="2"/>
  <c r="BT97" i="2"/>
  <c r="BU97" i="2"/>
  <c r="BV97" i="2"/>
  <c r="BW97" i="2"/>
  <c r="BX97" i="2"/>
  <c r="BY97" i="2"/>
  <c r="BZ97" i="2"/>
  <c r="CA97" i="2"/>
  <c r="CB97" i="2"/>
  <c r="CC97" i="2"/>
  <c r="CD97" i="2"/>
  <c r="CE97" i="2"/>
  <c r="CF97" i="2"/>
  <c r="CG97" i="2"/>
  <c r="CH97" i="2"/>
  <c r="CI97" i="2"/>
  <c r="CJ97" i="2"/>
  <c r="CK97" i="2"/>
  <c r="CL97" i="2"/>
  <c r="CM97" i="2"/>
  <c r="CN97" i="2"/>
  <c r="AV98" i="2"/>
  <c r="AW98" i="2"/>
  <c r="AX98" i="2"/>
  <c r="AY98" i="2"/>
  <c r="AZ98" i="2"/>
  <c r="BA98" i="2"/>
  <c r="BB98" i="2"/>
  <c r="BC98" i="2"/>
  <c r="BD98" i="2"/>
  <c r="BE98" i="2"/>
  <c r="BF98" i="2"/>
  <c r="BG98" i="2"/>
  <c r="BH98" i="2"/>
  <c r="BI98" i="2"/>
  <c r="BJ98" i="2"/>
  <c r="BK98" i="2"/>
  <c r="BL98" i="2"/>
  <c r="BM98" i="2"/>
  <c r="BN98" i="2"/>
  <c r="BO98" i="2"/>
  <c r="BP98" i="2"/>
  <c r="BQ98" i="2"/>
  <c r="BR98" i="2"/>
  <c r="BS98" i="2"/>
  <c r="BT98" i="2"/>
  <c r="BU98" i="2"/>
  <c r="BV98" i="2"/>
  <c r="BW98" i="2"/>
  <c r="BX98" i="2"/>
  <c r="BY98" i="2"/>
  <c r="BZ98" i="2"/>
  <c r="CA98" i="2"/>
  <c r="CB98" i="2"/>
  <c r="CC98" i="2"/>
  <c r="CD98" i="2"/>
  <c r="CE98" i="2"/>
  <c r="CF98" i="2"/>
  <c r="CG98" i="2"/>
  <c r="CH98" i="2"/>
  <c r="CI98" i="2"/>
  <c r="CJ98" i="2"/>
  <c r="CK98" i="2"/>
  <c r="CL98" i="2"/>
  <c r="CM98" i="2"/>
  <c r="CN98" i="2"/>
  <c r="AV99" i="2"/>
  <c r="AW99" i="2"/>
  <c r="AX99" i="2"/>
  <c r="AY99" i="2"/>
  <c r="AZ99" i="2"/>
  <c r="BA99" i="2"/>
  <c r="BB99" i="2"/>
  <c r="BC99" i="2"/>
  <c r="BD99" i="2"/>
  <c r="BE99" i="2"/>
  <c r="BF99" i="2"/>
  <c r="BG99" i="2"/>
  <c r="BH99" i="2"/>
  <c r="BI99" i="2"/>
  <c r="BJ99" i="2"/>
  <c r="BK99" i="2"/>
  <c r="BL99" i="2"/>
  <c r="BM99" i="2"/>
  <c r="BN99" i="2"/>
  <c r="BO99" i="2"/>
  <c r="BP99" i="2"/>
  <c r="BQ99" i="2"/>
  <c r="BR99" i="2"/>
  <c r="BS99" i="2"/>
  <c r="BT99" i="2"/>
  <c r="BU99" i="2"/>
  <c r="BV99" i="2"/>
  <c r="BW99" i="2"/>
  <c r="BX99" i="2"/>
  <c r="BY99" i="2"/>
  <c r="BZ99" i="2"/>
  <c r="CA99" i="2"/>
  <c r="CB99" i="2"/>
  <c r="CC99" i="2"/>
  <c r="CD99" i="2"/>
  <c r="CE99" i="2"/>
  <c r="CF99" i="2"/>
  <c r="CG99" i="2"/>
  <c r="CH99" i="2"/>
  <c r="CI99" i="2"/>
  <c r="CJ99" i="2"/>
  <c r="CK99" i="2"/>
  <c r="CL99" i="2"/>
  <c r="CM99" i="2"/>
  <c r="CN99" i="2"/>
  <c r="AV100" i="2"/>
  <c r="AW100" i="2"/>
  <c r="AX100" i="2"/>
  <c r="AY100" i="2"/>
  <c r="AZ100" i="2"/>
  <c r="BA100" i="2"/>
  <c r="BB100" i="2"/>
  <c r="BC100" i="2"/>
  <c r="BD100" i="2"/>
  <c r="BE100" i="2"/>
  <c r="BF100" i="2"/>
  <c r="BG100" i="2"/>
  <c r="BH100" i="2"/>
  <c r="BI100" i="2"/>
  <c r="BJ100" i="2"/>
  <c r="BK100" i="2"/>
  <c r="BL100" i="2"/>
  <c r="BM100" i="2"/>
  <c r="BN100" i="2"/>
  <c r="BO100" i="2"/>
  <c r="BP100" i="2"/>
  <c r="BQ100" i="2"/>
  <c r="BR100" i="2"/>
  <c r="BS100" i="2"/>
  <c r="BT100" i="2"/>
  <c r="BU100" i="2"/>
  <c r="BV100" i="2"/>
  <c r="BW100" i="2"/>
  <c r="BX100" i="2"/>
  <c r="BY100" i="2"/>
  <c r="BZ100" i="2"/>
  <c r="CA100" i="2"/>
  <c r="CB100" i="2"/>
  <c r="CC100" i="2"/>
  <c r="CD100" i="2"/>
  <c r="CE100" i="2"/>
  <c r="CF100" i="2"/>
  <c r="CG100" i="2"/>
  <c r="CH100" i="2"/>
  <c r="CI100" i="2"/>
  <c r="CJ100" i="2"/>
  <c r="CK100" i="2"/>
  <c r="CL100" i="2"/>
  <c r="CM100" i="2"/>
  <c r="CN100" i="2"/>
  <c r="AV101" i="2"/>
  <c r="AW101" i="2"/>
  <c r="AX101" i="2"/>
  <c r="AY101" i="2"/>
  <c r="AZ101" i="2"/>
  <c r="BA101" i="2"/>
  <c r="BB101" i="2"/>
  <c r="BC101" i="2"/>
  <c r="BD101" i="2"/>
  <c r="BE101" i="2"/>
  <c r="BF101" i="2"/>
  <c r="BG101" i="2"/>
  <c r="BH101" i="2"/>
  <c r="BI101" i="2"/>
  <c r="BJ101" i="2"/>
  <c r="BK101" i="2"/>
  <c r="BL101" i="2"/>
  <c r="BM101" i="2"/>
  <c r="BN101" i="2"/>
  <c r="BO101" i="2"/>
  <c r="BP101" i="2"/>
  <c r="BQ101" i="2"/>
  <c r="BR101" i="2"/>
  <c r="BS101" i="2"/>
  <c r="BT101" i="2"/>
  <c r="BU101" i="2"/>
  <c r="BV101" i="2"/>
  <c r="BW101" i="2"/>
  <c r="BX101" i="2"/>
  <c r="BY101" i="2"/>
  <c r="BZ101" i="2"/>
  <c r="CA101" i="2"/>
  <c r="CB101" i="2"/>
  <c r="CC101" i="2"/>
  <c r="CD101" i="2"/>
  <c r="CE101" i="2"/>
  <c r="CF101" i="2"/>
  <c r="CG101" i="2"/>
  <c r="CH101" i="2"/>
  <c r="CI101" i="2"/>
  <c r="CJ101" i="2"/>
  <c r="CK101" i="2"/>
  <c r="CL101" i="2"/>
  <c r="CM101" i="2"/>
  <c r="CN101" i="2"/>
  <c r="AV102" i="2"/>
  <c r="AW102" i="2"/>
  <c r="AX102" i="2"/>
  <c r="AY102" i="2"/>
  <c r="AZ102" i="2"/>
  <c r="BA102" i="2"/>
  <c r="BB102" i="2"/>
  <c r="BC102" i="2"/>
  <c r="BD102" i="2"/>
  <c r="BE102" i="2"/>
  <c r="BF102" i="2"/>
  <c r="BG102" i="2"/>
  <c r="BH102" i="2"/>
  <c r="BI102" i="2"/>
  <c r="BJ102" i="2"/>
  <c r="BK102" i="2"/>
  <c r="BL102" i="2"/>
  <c r="BM102" i="2"/>
  <c r="BN102" i="2"/>
  <c r="BO102" i="2"/>
  <c r="BP102" i="2"/>
  <c r="BQ102" i="2"/>
  <c r="BR102" i="2"/>
  <c r="BS102" i="2"/>
  <c r="BT102" i="2"/>
  <c r="BU102" i="2"/>
  <c r="BV102" i="2"/>
  <c r="BW102" i="2"/>
  <c r="BX102" i="2"/>
  <c r="BY102" i="2"/>
  <c r="BZ102" i="2"/>
  <c r="CA102" i="2"/>
  <c r="CB102" i="2"/>
  <c r="CC102" i="2"/>
  <c r="CD102" i="2"/>
  <c r="CE102" i="2"/>
  <c r="CF102" i="2"/>
  <c r="CG102" i="2"/>
  <c r="CH102" i="2"/>
  <c r="CI102" i="2"/>
  <c r="CJ102" i="2"/>
  <c r="CK102" i="2"/>
  <c r="CL102" i="2"/>
  <c r="CM102" i="2"/>
  <c r="CN102" i="2"/>
  <c r="AV103" i="2"/>
  <c r="AW103" i="2"/>
  <c r="AX103" i="2"/>
  <c r="AY103" i="2"/>
  <c r="AZ103" i="2"/>
  <c r="BA103" i="2"/>
  <c r="BB103" i="2"/>
  <c r="BC103" i="2"/>
  <c r="BD103" i="2"/>
  <c r="BE103" i="2"/>
  <c r="BF103" i="2"/>
  <c r="BG103" i="2"/>
  <c r="BH103" i="2"/>
  <c r="BI103" i="2"/>
  <c r="BJ103" i="2"/>
  <c r="BK103" i="2"/>
  <c r="BL103" i="2"/>
  <c r="BM103" i="2"/>
  <c r="BN103" i="2"/>
  <c r="BO103" i="2"/>
  <c r="BP103" i="2"/>
  <c r="BQ103" i="2"/>
  <c r="BR103" i="2"/>
  <c r="BS103" i="2"/>
  <c r="BT103" i="2"/>
  <c r="BU103" i="2"/>
  <c r="BV103" i="2"/>
  <c r="BW103" i="2"/>
  <c r="BX103" i="2"/>
  <c r="BY103" i="2"/>
  <c r="BZ103" i="2"/>
  <c r="CA103" i="2"/>
  <c r="CB103" i="2"/>
  <c r="CC103" i="2"/>
  <c r="CD103" i="2"/>
  <c r="CE103" i="2"/>
  <c r="CF103" i="2"/>
  <c r="CG103" i="2"/>
  <c r="CH103" i="2"/>
  <c r="CI103" i="2"/>
  <c r="CJ103" i="2"/>
  <c r="CK103" i="2"/>
  <c r="CL103" i="2"/>
  <c r="CM103" i="2"/>
  <c r="CN103" i="2"/>
  <c r="AV104" i="2"/>
  <c r="AW104" i="2"/>
  <c r="AX104" i="2"/>
  <c r="AY104" i="2"/>
  <c r="AZ104" i="2"/>
  <c r="BA104" i="2"/>
  <c r="BB104" i="2"/>
  <c r="BC104" i="2"/>
  <c r="BD104" i="2"/>
  <c r="BE104" i="2"/>
  <c r="BF104" i="2"/>
  <c r="BG104" i="2"/>
  <c r="BH104" i="2"/>
  <c r="BI104" i="2"/>
  <c r="BJ104" i="2"/>
  <c r="BK104" i="2"/>
  <c r="BL104" i="2"/>
  <c r="BM104" i="2"/>
  <c r="BN104" i="2"/>
  <c r="BO104" i="2"/>
  <c r="BP104" i="2"/>
  <c r="BQ104" i="2"/>
  <c r="BR104" i="2"/>
  <c r="BS104" i="2"/>
  <c r="BT104" i="2"/>
  <c r="BU104" i="2"/>
  <c r="BV104" i="2"/>
  <c r="BW104" i="2"/>
  <c r="BX104" i="2"/>
  <c r="BY104" i="2"/>
  <c r="BZ104" i="2"/>
  <c r="CA104" i="2"/>
  <c r="CB104" i="2"/>
  <c r="CC104" i="2"/>
  <c r="CD104" i="2"/>
  <c r="CE104" i="2"/>
  <c r="CF104" i="2"/>
  <c r="CG104" i="2"/>
  <c r="CH104" i="2"/>
  <c r="CI104" i="2"/>
  <c r="CJ104" i="2"/>
  <c r="CK104" i="2"/>
  <c r="CL104" i="2"/>
  <c r="CM104" i="2"/>
  <c r="CN104" i="2"/>
  <c r="AV105" i="2"/>
  <c r="AW105" i="2"/>
  <c r="AX105" i="2"/>
  <c r="AY105" i="2"/>
  <c r="AZ105" i="2"/>
  <c r="BA105" i="2"/>
  <c r="BB105" i="2"/>
  <c r="BC105" i="2"/>
  <c r="BD105" i="2"/>
  <c r="BE105" i="2"/>
  <c r="BF105" i="2"/>
  <c r="BG105" i="2"/>
  <c r="BH105" i="2"/>
  <c r="BI105" i="2"/>
  <c r="BJ105" i="2"/>
  <c r="BK105" i="2"/>
  <c r="BL105" i="2"/>
  <c r="BM105" i="2"/>
  <c r="BN105" i="2"/>
  <c r="BO105" i="2"/>
  <c r="BP105" i="2"/>
  <c r="BQ105" i="2"/>
  <c r="BR105" i="2"/>
  <c r="BS105" i="2"/>
  <c r="BT105" i="2"/>
  <c r="BU105" i="2"/>
  <c r="BV105" i="2"/>
  <c r="BW105" i="2"/>
  <c r="BX105" i="2"/>
  <c r="BY105" i="2"/>
  <c r="BZ105" i="2"/>
  <c r="CA105" i="2"/>
  <c r="CB105" i="2"/>
  <c r="CC105" i="2"/>
  <c r="CD105" i="2"/>
  <c r="CE105" i="2"/>
  <c r="CF105" i="2"/>
  <c r="CG105" i="2"/>
  <c r="CH105" i="2"/>
  <c r="CI105" i="2"/>
  <c r="CJ105" i="2"/>
  <c r="CK105" i="2"/>
  <c r="CL105" i="2"/>
  <c r="CM105" i="2"/>
  <c r="CN105" i="2"/>
  <c r="AV106" i="2"/>
  <c r="AW106" i="2"/>
  <c r="AX106" i="2"/>
  <c r="AY106" i="2"/>
  <c r="AZ106" i="2"/>
  <c r="BA106" i="2"/>
  <c r="BB106" i="2"/>
  <c r="BC106" i="2"/>
  <c r="BD106" i="2"/>
  <c r="BE106" i="2"/>
  <c r="BF106" i="2"/>
  <c r="BG106" i="2"/>
  <c r="BH106" i="2"/>
  <c r="BI106" i="2"/>
  <c r="BJ106" i="2"/>
  <c r="BK106" i="2"/>
  <c r="BL106" i="2"/>
  <c r="BM106" i="2"/>
  <c r="BN106" i="2"/>
  <c r="BO106" i="2"/>
  <c r="BP106" i="2"/>
  <c r="BQ106" i="2"/>
  <c r="BR106" i="2"/>
  <c r="BS106" i="2"/>
  <c r="BT106" i="2"/>
  <c r="BU106" i="2"/>
  <c r="BV106" i="2"/>
  <c r="BW106" i="2"/>
  <c r="BX106" i="2"/>
  <c r="BY106" i="2"/>
  <c r="BZ106" i="2"/>
  <c r="CA106" i="2"/>
  <c r="CB106" i="2"/>
  <c r="CC106" i="2"/>
  <c r="CD106" i="2"/>
  <c r="CE106" i="2"/>
  <c r="CF106" i="2"/>
  <c r="CG106" i="2"/>
  <c r="CH106" i="2"/>
  <c r="CI106" i="2"/>
  <c r="CJ106" i="2"/>
  <c r="CK106" i="2"/>
  <c r="CL106" i="2"/>
  <c r="CM106" i="2"/>
  <c r="CN106" i="2"/>
  <c r="AW6" i="2"/>
  <c r="AW113" i="2" s="1"/>
  <c r="AX6" i="2"/>
  <c r="AX113" i="2" s="1"/>
  <c r="AY6" i="2"/>
  <c r="AY113" i="2" s="1"/>
  <c r="AZ6" i="2"/>
  <c r="AZ113" i="2" s="1"/>
  <c r="BA6" i="2"/>
  <c r="BA113" i="2" s="1"/>
  <c r="BB6" i="2"/>
  <c r="BB113" i="2" s="1"/>
  <c r="BC6" i="2"/>
  <c r="BC113" i="2" s="1"/>
  <c r="BD6" i="2"/>
  <c r="BD113" i="2" s="1"/>
  <c r="BE6" i="2"/>
  <c r="BE113" i="2" s="1"/>
  <c r="BF6" i="2"/>
  <c r="BF113" i="2" s="1"/>
  <c r="BG6" i="2"/>
  <c r="BG113" i="2" s="1"/>
  <c r="BH6" i="2"/>
  <c r="BH113" i="2" s="1"/>
  <c r="BI6" i="2"/>
  <c r="BI113" i="2" s="1"/>
  <c r="BJ6" i="2"/>
  <c r="BJ113" i="2" s="1"/>
  <c r="BK6" i="2"/>
  <c r="BK113" i="2" s="1"/>
  <c r="BL6" i="2"/>
  <c r="BL113" i="2" s="1"/>
  <c r="BM6" i="2"/>
  <c r="BM113" i="2" s="1"/>
  <c r="BN6" i="2"/>
  <c r="BN113" i="2" s="1"/>
  <c r="BO6" i="2"/>
  <c r="BO113" i="2" s="1"/>
  <c r="BP6" i="2"/>
  <c r="BP113" i="2" s="1"/>
  <c r="BQ6" i="2"/>
  <c r="BQ113" i="2" s="1"/>
  <c r="BR6" i="2"/>
  <c r="BR113" i="2" s="1"/>
  <c r="BS6" i="2"/>
  <c r="BS113" i="2" s="1"/>
  <c r="BT6" i="2"/>
  <c r="BT113" i="2" s="1"/>
  <c r="BU6" i="2"/>
  <c r="BU113" i="2" s="1"/>
  <c r="BV6" i="2"/>
  <c r="BV113" i="2" s="1"/>
  <c r="BW6" i="2"/>
  <c r="BW113" i="2" s="1"/>
  <c r="BX6" i="2"/>
  <c r="BX113" i="2" s="1"/>
  <c r="BY6" i="2"/>
  <c r="BY113" i="2" s="1"/>
  <c r="BZ6" i="2"/>
  <c r="BZ113" i="2" s="1"/>
  <c r="CA6" i="2"/>
  <c r="CA113" i="2" s="1"/>
  <c r="CB6" i="2"/>
  <c r="CB113" i="2" s="1"/>
  <c r="CC6" i="2"/>
  <c r="CC113" i="2" s="1"/>
  <c r="CD6" i="2"/>
  <c r="CD113" i="2" s="1"/>
  <c r="CE6" i="2"/>
  <c r="CE113" i="2" s="1"/>
  <c r="CF6" i="2"/>
  <c r="CF113" i="2" s="1"/>
  <c r="CG6" i="2"/>
  <c r="CG113" i="2" s="1"/>
  <c r="CH6" i="2"/>
  <c r="CH113" i="2" s="1"/>
  <c r="CI6" i="2"/>
  <c r="CI113" i="2" s="1"/>
  <c r="CJ6" i="2"/>
  <c r="CJ113" i="2" s="1"/>
  <c r="CK6" i="2"/>
  <c r="CK113" i="2" s="1"/>
  <c r="CL6" i="2"/>
  <c r="CL113" i="2" s="1"/>
  <c r="CM6" i="2"/>
  <c r="CM113" i="2" s="1"/>
  <c r="CN6" i="2"/>
  <c r="CN113" i="2" s="1"/>
  <c r="AV6" i="2"/>
  <c r="AV113" i="2" s="1"/>
  <c r="B2" i="3" a="1"/>
  <c r="B2" i="3" s="1"/>
  <c r="I16" i="1"/>
  <c r="H16" i="1"/>
  <c r="G16" i="1"/>
  <c r="F16" i="1"/>
  <c r="E16" i="1"/>
  <c r="D16" i="1"/>
  <c r="C16" i="1"/>
  <c r="I15" i="1"/>
  <c r="H15" i="1"/>
  <c r="G15" i="1"/>
  <c r="F15" i="1"/>
  <c r="E15" i="1"/>
  <c r="D15" i="1"/>
  <c r="C15" i="1"/>
  <c r="G3" i="1"/>
  <c r="D6" i="1"/>
  <c r="E6" i="1"/>
  <c r="F6" i="1"/>
  <c r="G6" i="1"/>
  <c r="H6" i="1"/>
  <c r="I6" i="1"/>
  <c r="J6" i="1"/>
  <c r="K6" i="1"/>
  <c r="L6" i="1"/>
  <c r="M6" i="1"/>
  <c r="N6" i="1"/>
  <c r="O6" i="1"/>
  <c r="P6" i="1"/>
  <c r="Q6" i="1"/>
  <c r="R6" i="1"/>
  <c r="S6" i="1"/>
  <c r="T6" i="1"/>
  <c r="U6" i="1"/>
  <c r="V6" i="1"/>
  <c r="W6" i="1"/>
  <c r="X6" i="1"/>
  <c r="Y6" i="1"/>
  <c r="Z6" i="1"/>
  <c r="AA6" i="1"/>
  <c r="AB6" i="1"/>
  <c r="AC6" i="1"/>
  <c r="AD6" i="1"/>
  <c r="AE6" i="1"/>
  <c r="AF6" i="1"/>
  <c r="AG6" i="1"/>
  <c r="AH6" i="1"/>
  <c r="AI6" i="1"/>
  <c r="AJ6" i="1"/>
  <c r="AK6" i="1"/>
  <c r="AL6" i="1"/>
  <c r="AM6" i="1"/>
  <c r="AN6" i="1"/>
  <c r="AO6" i="1"/>
  <c r="AP6" i="1"/>
  <c r="AQ6" i="1"/>
  <c r="AR6" i="1"/>
  <c r="AS6" i="1"/>
  <c r="AT6" i="1"/>
  <c r="AU6" i="1"/>
  <c r="C6" i="1"/>
  <c r="CI124" i="2" l="1"/>
  <c r="CA124" i="2"/>
  <c r="BS124" i="2"/>
  <c r="BK124" i="2"/>
  <c r="BC124" i="2"/>
  <c r="CM121" i="2"/>
  <c r="CE121" i="2"/>
  <c r="BW121" i="2"/>
  <c r="BO121" i="2"/>
  <c r="BG121" i="2"/>
  <c r="AY121" i="2"/>
  <c r="CI120" i="2"/>
  <c r="CI130" i="2" s="1"/>
  <c r="CA120" i="2"/>
  <c r="BS120" i="2"/>
  <c r="BK120" i="2"/>
  <c r="BC120" i="2"/>
  <c r="BC130" i="2" s="1"/>
  <c r="CI116" i="2"/>
  <c r="CA116" i="2"/>
  <c r="BS116" i="2"/>
  <c r="BK116" i="2"/>
  <c r="BK130" i="2" s="1"/>
  <c r="BC116" i="2"/>
  <c r="AD15" i="1" s="1"/>
  <c r="CI136" i="2"/>
  <c r="CA136" i="2"/>
  <c r="U15" i="1" s="1"/>
  <c r="BS136" i="2"/>
  <c r="BS149" i="2" s="1"/>
  <c r="BK136" i="2"/>
  <c r="BC136" i="2"/>
  <c r="CL121" i="2"/>
  <c r="CD121" i="2"/>
  <c r="BV121" i="2"/>
  <c r="BN121" i="2"/>
  <c r="BF121" i="2"/>
  <c r="AX121" i="2"/>
  <c r="AX131" i="2" s="1"/>
  <c r="CG124" i="2"/>
  <c r="BY124" i="2"/>
  <c r="BQ124" i="2"/>
  <c r="BI124" i="2"/>
  <c r="BA124" i="2"/>
  <c r="CK121" i="2"/>
  <c r="CC121" i="2"/>
  <c r="BU121" i="2"/>
  <c r="BM121" i="2"/>
  <c r="BE121" i="2"/>
  <c r="AW121" i="2"/>
  <c r="CG120" i="2"/>
  <c r="CG130" i="2" s="1"/>
  <c r="BY120" i="2"/>
  <c r="BY130" i="2" s="1"/>
  <c r="BQ120" i="2"/>
  <c r="BI120" i="2"/>
  <c r="BI131" i="2" s="1"/>
  <c r="BA120" i="2"/>
  <c r="BA130" i="2" s="1"/>
  <c r="CG116" i="2"/>
  <c r="BY116" i="2"/>
  <c r="BQ116" i="2"/>
  <c r="BI116" i="2"/>
  <c r="BI130" i="2" s="1"/>
  <c r="BA116" i="2"/>
  <c r="BA131" i="2" s="1"/>
  <c r="CG136" i="2"/>
  <c r="BY136" i="2"/>
  <c r="BY149" i="2" s="1"/>
  <c r="BQ136" i="2"/>
  <c r="BQ149" i="2" s="1"/>
  <c r="BI136" i="2"/>
  <c r="BA136" i="2"/>
  <c r="CN124" i="2"/>
  <c r="CF124" i="2"/>
  <c r="BX124" i="2"/>
  <c r="BP124" i="2"/>
  <c r="BH124" i="2"/>
  <c r="AZ124" i="2"/>
  <c r="AZ130" i="2" s="1"/>
  <c r="CJ121" i="2"/>
  <c r="CB121" i="2"/>
  <c r="BT121" i="2"/>
  <c r="BL121" i="2"/>
  <c r="BL131" i="2" s="1"/>
  <c r="BD121" i="2"/>
  <c r="CN120" i="2"/>
  <c r="CF120" i="2"/>
  <c r="BX120" i="2"/>
  <c r="BX131" i="2" s="1"/>
  <c r="BP120" i="2"/>
  <c r="BH120" i="2"/>
  <c r="AZ120" i="2"/>
  <c r="CN116" i="2"/>
  <c r="CF116" i="2"/>
  <c r="CF131" i="2" s="1"/>
  <c r="BX116" i="2"/>
  <c r="BP116" i="2"/>
  <c r="BP130" i="2" s="1"/>
  <c r="BH116" i="2"/>
  <c r="BH130" i="2" s="1"/>
  <c r="AZ116" i="2"/>
  <c r="CN136" i="2"/>
  <c r="CF136" i="2"/>
  <c r="BX136" i="2"/>
  <c r="BX149" i="2" s="1"/>
  <c r="BP136" i="2"/>
  <c r="BP149" i="2" s="1"/>
  <c r="BH136" i="2"/>
  <c r="AZ136" i="2"/>
  <c r="P15" i="1" s="1"/>
  <c r="CM124" i="2"/>
  <c r="CM130" i="2" s="1"/>
  <c r="CE124" i="2"/>
  <c r="BW124" i="2"/>
  <c r="BO124" i="2"/>
  <c r="BG124" i="2"/>
  <c r="AY124" i="2"/>
  <c r="CI121" i="2"/>
  <c r="CA121" i="2"/>
  <c r="BS121" i="2"/>
  <c r="BS130" i="2" s="1"/>
  <c r="BK121" i="2"/>
  <c r="BC121" i="2"/>
  <c r="CM120" i="2"/>
  <c r="CE120" i="2"/>
  <c r="CE130" i="2" s="1"/>
  <c r="BW120" i="2"/>
  <c r="BW130" i="2" s="1"/>
  <c r="BO120" i="2"/>
  <c r="BG120" i="2"/>
  <c r="AY120" i="2"/>
  <c r="AY131" i="2" s="1"/>
  <c r="CM116" i="2"/>
  <c r="CE116" i="2"/>
  <c r="BW116" i="2"/>
  <c r="BO116" i="2"/>
  <c r="AF15" i="1" s="1"/>
  <c r="BG116" i="2"/>
  <c r="BG131" i="2" s="1"/>
  <c r="AY116" i="2"/>
  <c r="CM136" i="2"/>
  <c r="CM148" i="2" s="1"/>
  <c r="CE136" i="2"/>
  <c r="CE149" i="2" s="1"/>
  <c r="BW136" i="2"/>
  <c r="BO136" i="2"/>
  <c r="BG136" i="2"/>
  <c r="AY136" i="2"/>
  <c r="AY149" i="2" s="1"/>
  <c r="AV124" i="2"/>
  <c r="AV130" i="2" s="1"/>
  <c r="CL124" i="2"/>
  <c r="CD124" i="2"/>
  <c r="BV124" i="2"/>
  <c r="BV131" i="2" s="1"/>
  <c r="BN124" i="2"/>
  <c r="BF124" i="2"/>
  <c r="AX124" i="2"/>
  <c r="CH121" i="2"/>
  <c r="CH130" i="2" s="1"/>
  <c r="BZ121" i="2"/>
  <c r="BZ130" i="2" s="1"/>
  <c r="BR121" i="2"/>
  <c r="BJ121" i="2"/>
  <c r="BB121" i="2"/>
  <c r="BB130" i="2" s="1"/>
  <c r="CL120" i="2"/>
  <c r="CD120" i="2"/>
  <c r="BV120" i="2"/>
  <c r="BN120" i="2"/>
  <c r="BN131" i="2" s="1"/>
  <c r="BF120" i="2"/>
  <c r="BF131" i="2" s="1"/>
  <c r="AX120" i="2"/>
  <c r="CL116" i="2"/>
  <c r="AI16" i="1" s="1"/>
  <c r="CD116" i="2"/>
  <c r="AH15" i="1" s="1"/>
  <c r="BV116" i="2"/>
  <c r="BN116" i="2"/>
  <c r="BF116" i="2"/>
  <c r="AX116" i="2"/>
  <c r="AX130" i="2" s="1"/>
  <c r="CL136" i="2"/>
  <c r="CD136" i="2"/>
  <c r="BV136" i="2"/>
  <c r="BV149" i="2" s="1"/>
  <c r="BN136" i="2"/>
  <c r="BN149" i="2" s="1"/>
  <c r="BF136" i="2"/>
  <c r="AX136" i="2"/>
  <c r="AV121" i="2"/>
  <c r="CK124" i="2"/>
  <c r="CC124" i="2"/>
  <c r="BU124" i="2"/>
  <c r="BM124" i="2"/>
  <c r="BE124" i="2"/>
  <c r="BE131" i="2" s="1"/>
  <c r="AW124" i="2"/>
  <c r="CG121" i="2"/>
  <c r="BY121" i="2"/>
  <c r="BQ121" i="2"/>
  <c r="BQ131" i="2" s="1"/>
  <c r="BI121" i="2"/>
  <c r="BA121" i="2"/>
  <c r="CK120" i="2"/>
  <c r="CC120" i="2"/>
  <c r="CC130" i="2" s="1"/>
  <c r="BU120" i="2"/>
  <c r="BM120" i="2"/>
  <c r="BE120" i="2"/>
  <c r="AW120" i="2"/>
  <c r="AW130" i="2" s="1"/>
  <c r="CK116" i="2"/>
  <c r="CK130" i="2" s="1"/>
  <c r="CC116" i="2"/>
  <c r="BU116" i="2"/>
  <c r="BU131" i="2" s="1"/>
  <c r="BM116" i="2"/>
  <c r="AE16" i="1" s="1"/>
  <c r="BE116" i="2"/>
  <c r="AW116" i="2"/>
  <c r="AV136" i="2"/>
  <c r="CK136" i="2"/>
  <c r="CC136" i="2"/>
  <c r="BU136" i="2"/>
  <c r="BM136" i="2"/>
  <c r="BM148" i="2" s="1"/>
  <c r="BE136" i="2"/>
  <c r="BE148" i="2" s="1"/>
  <c r="AW136" i="2"/>
  <c r="AV120" i="2"/>
  <c r="CJ124" i="2"/>
  <c r="CB124" i="2"/>
  <c r="BT124" i="2"/>
  <c r="BL124" i="2"/>
  <c r="BD124" i="2"/>
  <c r="CN121" i="2"/>
  <c r="CN130" i="2" s="1"/>
  <c r="CF121" i="2"/>
  <c r="BX121" i="2"/>
  <c r="BP121" i="2"/>
  <c r="BH121" i="2"/>
  <c r="AZ121" i="2"/>
  <c r="AZ131" i="2" s="1"/>
  <c r="CJ120" i="2"/>
  <c r="CB120" i="2"/>
  <c r="BT120" i="2"/>
  <c r="BL120" i="2"/>
  <c r="BD120" i="2"/>
  <c r="CJ116" i="2"/>
  <c r="CB116" i="2"/>
  <c r="CB130" i="2" s="1"/>
  <c r="BT116" i="2"/>
  <c r="AG16" i="1" s="1"/>
  <c r="BL116" i="2"/>
  <c r="BD116" i="2"/>
  <c r="CJ136" i="2"/>
  <c r="CJ149" i="2" s="1"/>
  <c r="CB136" i="2"/>
  <c r="BT136" i="2"/>
  <c r="BL136" i="2"/>
  <c r="R15" i="1" s="1"/>
  <c r="BD136" i="2"/>
  <c r="BD149" i="2" s="1"/>
  <c r="P16" i="1"/>
  <c r="S15" i="1"/>
  <c r="V15" i="1"/>
  <c r="AF16" i="1"/>
  <c r="BM131" i="2"/>
  <c r="CA130" i="2"/>
  <c r="CA131" i="2"/>
  <c r="BR130" i="2"/>
  <c r="BR131" i="2"/>
  <c r="BJ130" i="2"/>
  <c r="BJ131" i="2"/>
  <c r="CI131" i="2"/>
  <c r="BC131" i="2"/>
  <c r="BS131" i="2"/>
  <c r="CF130" i="2"/>
  <c r="BH131" i="2"/>
  <c r="AV131" i="2"/>
  <c r="BQ130" i="2"/>
  <c r="CN131" i="2"/>
  <c r="BV130" i="2"/>
  <c r="CJ130" i="2"/>
  <c r="CJ131" i="2"/>
  <c r="BL130" i="2"/>
  <c r="BD130" i="2"/>
  <c r="BD131" i="2"/>
  <c r="BW149" i="2"/>
  <c r="BO149" i="2"/>
  <c r="BG149" i="2"/>
  <c r="CL148" i="2"/>
  <c r="CL149" i="2"/>
  <c r="CD148" i="2"/>
  <c r="CD149" i="2"/>
  <c r="BF148" i="2"/>
  <c r="AX148" i="2"/>
  <c r="CK148" i="2"/>
  <c r="CC148" i="2"/>
  <c r="BU148" i="2"/>
  <c r="AW148" i="2"/>
  <c r="CN149" i="2"/>
  <c r="CN148" i="2"/>
  <c r="CF149" i="2"/>
  <c r="CF148" i="2"/>
  <c r="BP148" i="2"/>
  <c r="BH149" i="2"/>
  <c r="BH148" i="2"/>
  <c r="AZ148" i="2"/>
  <c r="CJ148" i="2"/>
  <c r="CB148" i="2"/>
  <c r="BT148" i="2"/>
  <c r="BL148" i="2"/>
  <c r="BD148" i="2"/>
  <c r="AV149" i="2"/>
  <c r="AV148" i="2"/>
  <c r="CE148" i="2"/>
  <c r="BW148" i="2"/>
  <c r="BO148" i="2"/>
  <c r="BG148" i="2"/>
  <c r="AY148" i="2"/>
  <c r="CI148" i="2"/>
  <c r="CI149" i="2"/>
  <c r="CA148" i="2"/>
  <c r="BS148" i="2"/>
  <c r="BK148" i="2"/>
  <c r="BC148" i="2"/>
  <c r="CE131" i="2"/>
  <c r="BO131" i="2"/>
  <c r="BO130" i="2"/>
  <c r="CH149" i="2"/>
  <c r="BZ149" i="2"/>
  <c r="BR149" i="2"/>
  <c r="BJ149" i="2"/>
  <c r="BB149" i="2"/>
  <c r="BW131" i="2"/>
  <c r="CK149" i="2"/>
  <c r="CC149" i="2"/>
  <c r="BU149" i="2"/>
  <c r="BM149" i="2"/>
  <c r="BE149" i="2"/>
  <c r="CG149" i="2"/>
  <c r="CG148" i="2"/>
  <c r="BI149" i="2"/>
  <c r="BA149" i="2"/>
  <c r="AZ149" i="2"/>
  <c r="CH148" i="2"/>
  <c r="BZ148" i="2"/>
  <c r="BR148" i="2"/>
  <c r="BJ148" i="2"/>
  <c r="BB148" i="2"/>
  <c r="CM149" i="2"/>
  <c r="BI148" i="2"/>
  <c r="BA148" i="2"/>
  <c r="BF149" i="2"/>
  <c r="AX149" i="2"/>
  <c r="AW149" i="2"/>
  <c r="CB149" i="2"/>
  <c r="BT149" i="2"/>
  <c r="BL149" i="2"/>
  <c r="BK149" i="2"/>
  <c r="BC149" i="2"/>
  <c r="CG108" i="2"/>
  <c r="AN7" i="1" s="1"/>
  <c r="BY108" i="2"/>
  <c r="AF7" i="1" s="1"/>
  <c r="BQ108" i="2"/>
  <c r="X7" i="1" s="1"/>
  <c r="BI108" i="2"/>
  <c r="P7" i="1" s="1"/>
  <c r="BA108" i="2"/>
  <c r="H7" i="1" s="1"/>
  <c r="CN108" i="2"/>
  <c r="AU7" i="1" s="1"/>
  <c r="CF108" i="2"/>
  <c r="AM7" i="1" s="1"/>
  <c r="BX108" i="2"/>
  <c r="AE7" i="1" s="1"/>
  <c r="BP108" i="2"/>
  <c r="W7" i="1" s="1"/>
  <c r="BH108" i="2"/>
  <c r="O7" i="1" s="1"/>
  <c r="AZ108" i="2"/>
  <c r="G7" i="1" s="1"/>
  <c r="CM108" i="2"/>
  <c r="AT7" i="1" s="1"/>
  <c r="CE108" i="2"/>
  <c r="AL7" i="1" s="1"/>
  <c r="BW108" i="2"/>
  <c r="AD7" i="1" s="1"/>
  <c r="BO108" i="2"/>
  <c r="V7" i="1" s="1"/>
  <c r="BG108" i="2"/>
  <c r="N7" i="1" s="1"/>
  <c r="AY108" i="2"/>
  <c r="F7" i="1" s="1"/>
  <c r="CG109" i="2"/>
  <c r="AN8" i="1" s="1"/>
  <c r="BY109" i="2"/>
  <c r="AF8" i="1" s="1"/>
  <c r="BQ109" i="2"/>
  <c r="X8" i="1" s="1"/>
  <c r="BI109" i="2"/>
  <c r="P8" i="1" s="1"/>
  <c r="BA109" i="2"/>
  <c r="H8" i="1" s="1"/>
  <c r="CL109" i="2"/>
  <c r="AS8" i="1" s="1"/>
  <c r="CD109" i="2"/>
  <c r="AK8" i="1" s="1"/>
  <c r="BV109" i="2"/>
  <c r="AC8" i="1" s="1"/>
  <c r="BN109" i="2"/>
  <c r="U8" i="1" s="1"/>
  <c r="BF109" i="2"/>
  <c r="M8" i="1" s="1"/>
  <c r="AX109" i="2"/>
  <c r="E8" i="1" s="1"/>
  <c r="CK108" i="2"/>
  <c r="AR7" i="1" s="1"/>
  <c r="CC108" i="2"/>
  <c r="AJ7" i="1" s="1"/>
  <c r="BU108" i="2"/>
  <c r="AB7" i="1" s="1"/>
  <c r="BM108" i="2"/>
  <c r="T7" i="1" s="1"/>
  <c r="BE108" i="2"/>
  <c r="L7" i="1" s="1"/>
  <c r="AW108" i="2"/>
  <c r="D7" i="1" s="1"/>
  <c r="CM109" i="2"/>
  <c r="AT8" i="1" s="1"/>
  <c r="CE109" i="2"/>
  <c r="AL8" i="1" s="1"/>
  <c r="BW109" i="2"/>
  <c r="AD8" i="1" s="1"/>
  <c r="BO109" i="2"/>
  <c r="V8" i="1" s="1"/>
  <c r="BG109" i="2"/>
  <c r="N8" i="1" s="1"/>
  <c r="AY109" i="2"/>
  <c r="F8" i="1" s="1"/>
  <c r="CJ108" i="2"/>
  <c r="AQ7" i="1" s="1"/>
  <c r="CB108" i="2"/>
  <c r="AI7" i="1" s="1"/>
  <c r="BT108" i="2"/>
  <c r="AA7" i="1" s="1"/>
  <c r="BL108" i="2"/>
  <c r="S7" i="1" s="1"/>
  <c r="BD108" i="2"/>
  <c r="K7" i="1" s="1"/>
  <c r="AV108" i="2"/>
  <c r="C7" i="1" s="1"/>
  <c r="CI108" i="2"/>
  <c r="AP7" i="1" s="1"/>
  <c r="CA108" i="2"/>
  <c r="AH7" i="1" s="1"/>
  <c r="BS108" i="2"/>
  <c r="Z7" i="1" s="1"/>
  <c r="BK108" i="2"/>
  <c r="R7" i="1" s="1"/>
  <c r="BC108" i="2"/>
  <c r="J7" i="1" s="1"/>
  <c r="CN109" i="2"/>
  <c r="AU8" i="1" s="1"/>
  <c r="CF109" i="2"/>
  <c r="AM8" i="1" s="1"/>
  <c r="BX109" i="2"/>
  <c r="AE8" i="1" s="1"/>
  <c r="BP109" i="2"/>
  <c r="W8" i="1" s="1"/>
  <c r="BH109" i="2"/>
  <c r="O8" i="1" s="1"/>
  <c r="AZ109" i="2"/>
  <c r="G8" i="1" s="1"/>
  <c r="CK109" i="2"/>
  <c r="AR8" i="1" s="1"/>
  <c r="CC109" i="2"/>
  <c r="AJ8" i="1" s="1"/>
  <c r="BU109" i="2"/>
  <c r="AB8" i="1" s="1"/>
  <c r="BM109" i="2"/>
  <c r="T8" i="1" s="1"/>
  <c r="BE109" i="2"/>
  <c r="L8" i="1" s="1"/>
  <c r="AW109" i="2"/>
  <c r="D8" i="1" s="1"/>
  <c r="CH108" i="2"/>
  <c r="AO7" i="1" s="1"/>
  <c r="BZ108" i="2"/>
  <c r="AG7" i="1" s="1"/>
  <c r="BR108" i="2"/>
  <c r="Y7" i="1" s="1"/>
  <c r="BJ108" i="2"/>
  <c r="Q7" i="1" s="1"/>
  <c r="BB108" i="2"/>
  <c r="I7" i="1" s="1"/>
  <c r="CJ109" i="2"/>
  <c r="AQ8" i="1" s="1"/>
  <c r="CB109" i="2"/>
  <c r="AI8" i="1" s="1"/>
  <c r="BT109" i="2"/>
  <c r="AA8" i="1" s="1"/>
  <c r="BL109" i="2"/>
  <c r="S8" i="1" s="1"/>
  <c r="BD109" i="2"/>
  <c r="K8" i="1" s="1"/>
  <c r="CL108" i="2"/>
  <c r="AS7" i="1" s="1"/>
  <c r="CD108" i="2"/>
  <c r="AK7" i="1" s="1"/>
  <c r="BV108" i="2"/>
  <c r="AC7" i="1" s="1"/>
  <c r="BN108" i="2"/>
  <c r="U7" i="1" s="1"/>
  <c r="BF108" i="2"/>
  <c r="M7" i="1" s="1"/>
  <c r="AX108" i="2"/>
  <c r="E7" i="1" s="1"/>
  <c r="CI109" i="2"/>
  <c r="AP8" i="1" s="1"/>
  <c r="CA109" i="2"/>
  <c r="AH8" i="1" s="1"/>
  <c r="BS109" i="2"/>
  <c r="Z8" i="1" s="1"/>
  <c r="BK109" i="2"/>
  <c r="R8" i="1" s="1"/>
  <c r="BC109" i="2"/>
  <c r="J8" i="1" s="1"/>
  <c r="CH109" i="2"/>
  <c r="AO8" i="1" s="1"/>
  <c r="BZ109" i="2"/>
  <c r="AG8" i="1" s="1"/>
  <c r="BR109" i="2"/>
  <c r="Y8" i="1" s="1"/>
  <c r="BJ109" i="2"/>
  <c r="Q8" i="1" s="1"/>
  <c r="BB109" i="2"/>
  <c r="I8" i="1" s="1"/>
  <c r="AV109" i="2"/>
  <c r="C8" i="1" s="1"/>
  <c r="BM130" i="2" l="1"/>
  <c r="Q15" i="1"/>
  <c r="BY148" i="2"/>
  <c r="CD130" i="2"/>
  <c r="BE130" i="2"/>
  <c r="BU130" i="2"/>
  <c r="AD16" i="1"/>
  <c r="T15" i="1"/>
  <c r="AE15" i="1"/>
  <c r="AC15" i="1"/>
  <c r="BN148" i="2"/>
  <c r="BF130" i="2"/>
  <c r="BZ131" i="2"/>
  <c r="CC131" i="2"/>
  <c r="CA149" i="2"/>
  <c r="AY130" i="2"/>
  <c r="CM131" i="2"/>
  <c r="BV148" i="2"/>
  <c r="BT130" i="2"/>
  <c r="CL131" i="2"/>
  <c r="BX130" i="2"/>
  <c r="CK131" i="2"/>
  <c r="AI15" i="1"/>
  <c r="BQ148" i="2"/>
  <c r="S16" i="1" s="1"/>
  <c r="CD131" i="2"/>
  <c r="AC16" i="1"/>
  <c r="BT131" i="2"/>
  <c r="CL130" i="2"/>
  <c r="V16" i="1"/>
  <c r="BG130" i="2"/>
  <c r="BX148" i="2"/>
  <c r="T16" i="1" s="1"/>
  <c r="CB131" i="2"/>
  <c r="BN130" i="2"/>
  <c r="BP131" i="2"/>
  <c r="BK131" i="2"/>
  <c r="CG131" i="2"/>
  <c r="BY131" i="2"/>
  <c r="BB131" i="2"/>
  <c r="CH131" i="2"/>
  <c r="AW131" i="2"/>
  <c r="AH16" i="1"/>
  <c r="AG15" i="1"/>
  <c r="Q16" i="1"/>
  <c r="U16" i="1"/>
  <c r="R1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<sst xmlns="http://schemas.openxmlformats.org/spreadsheetml/2006/main" count="140" uniqueCount="75">
  <si>
    <t>I enjoyed doing this activity very much</t>
  </si>
  <si>
    <t>This activity was fun to do.</t>
  </si>
  <si>
    <t>I thought this was a boring activity.</t>
  </si>
  <si>
    <t>This activity did not hold my attention at all.</t>
  </si>
  <si>
    <t>I would describe this activity as very interesting.</t>
  </si>
  <si>
    <t>I thought this activity was quite enjoyable.</t>
  </si>
  <si>
    <t>While I was doing this activity, I was thinking about how much I enjoyed it.</t>
  </si>
  <si>
    <t>Interest / Enjoyment</t>
  </si>
  <si>
    <t>I think I am pretty good at this activity.</t>
  </si>
  <si>
    <t>I think I did pretty well at this activity, compared to other students.</t>
  </si>
  <si>
    <t>After working at this activity for awhile, I felt pretty competent.</t>
  </si>
  <si>
    <t>I am satisfied with my performance at this task.</t>
  </si>
  <si>
    <t>I was pretty skilled at this activity.</t>
  </si>
  <si>
    <t>This was an activity that I couldnÕt do very well.</t>
  </si>
  <si>
    <t>Perceived Competence</t>
  </si>
  <si>
    <t>I put a lot of effort into this.</t>
  </si>
  <si>
    <t>I didnÕt try very hard to do well at this activity.</t>
  </si>
  <si>
    <t>I tried very hard on this activity.</t>
  </si>
  <si>
    <t>It was important to me to do well at this task.</t>
  </si>
  <si>
    <t>I didnÕt put much energy into this.</t>
  </si>
  <si>
    <t>Pressure/Tension</t>
  </si>
  <si>
    <t>I did not feel nervous at all while doing this.</t>
  </si>
  <si>
    <t>I felt very tense while doing this activity.</t>
  </si>
  <si>
    <t>I was very relaxed in doing these.</t>
  </si>
  <si>
    <t>I was anxious while working on this task.</t>
  </si>
  <si>
    <t>I felt pressured while doing these.</t>
  </si>
  <si>
    <t>Perceived Choice</t>
  </si>
  <si>
    <t>I believe I had some choice about doing this activity.</t>
  </si>
  <si>
    <t>I felt like it was not my own choice to do this task.</t>
  </si>
  <si>
    <t>I didnÕt really have a choice about doing this task.</t>
  </si>
  <si>
    <t>I felt like I had to do this.</t>
  </si>
  <si>
    <t>I did this activity because I had no choice.</t>
  </si>
  <si>
    <t>I did this activity because I wanted to.</t>
  </si>
  <si>
    <t>I did this activity because I had to.</t>
  </si>
  <si>
    <t>Value/Usefulness</t>
  </si>
  <si>
    <t>I believe this activity could be of some value to me.</t>
  </si>
  <si>
    <t>I think that doing this activity is useful for ______________________</t>
  </si>
  <si>
    <t>I think this is important to do because it can _____________________</t>
  </si>
  <si>
    <t>I would be willing to do this again because it has some value to me.</t>
  </si>
  <si>
    <t>I think doing this activity could help me to _____________________</t>
  </si>
  <si>
    <t>I believe doing this activity could be beneficial to me.</t>
  </si>
  <si>
    <t>I think this is an important activity.</t>
  </si>
  <si>
    <t>Relatedness</t>
  </si>
  <si>
    <t>I felt really distant to this person.</t>
  </si>
  <si>
    <t>I really doubt that this person and I would ever be friends.</t>
  </si>
  <si>
    <t>I felt like I could really trust this person.</t>
  </si>
  <si>
    <t>IÕd like a chance to interact with this person more often.</t>
  </si>
  <si>
    <t>IÕd really prefer not to interact with this person in the future.</t>
  </si>
  <si>
    <t>I donÕt feel like I could really trust this person.</t>
  </si>
  <si>
    <t>It is likely that this person and I could become friends if we interacted a lot.</t>
  </si>
  <si>
    <t>I feel close to this person.</t>
  </si>
  <si>
    <t>Effort/Importance</t>
  </si>
  <si>
    <t>Reversed</t>
  </si>
  <si>
    <t>R</t>
  </si>
  <si>
    <t>Vraagnummer</t>
  </si>
  <si>
    <t>Categorie</t>
  </si>
  <si>
    <t>Gemiddelde</t>
  </si>
  <si>
    <t>Standaard deviatie</t>
  </si>
  <si>
    <t>Analyse per vraag</t>
  </si>
  <si>
    <t>Analyse per categorie</t>
  </si>
  <si>
    <t>Interest/enjoyment</t>
  </si>
  <si>
    <t>Pressure/tension</t>
  </si>
  <si>
    <t>Perceived choiice</t>
  </si>
  <si>
    <t>Reversed fix</t>
  </si>
  <si>
    <t>Aantal respondenten:</t>
  </si>
  <si>
    <t>Schaal:</t>
  </si>
  <si>
    <t>©️Bastijn Oostra</t>
  </si>
  <si>
    <t>Geslacht:</t>
  </si>
  <si>
    <t>v</t>
  </si>
  <si>
    <t>m</t>
  </si>
  <si>
    <t>Vrouwen</t>
  </si>
  <si>
    <t>GEM</t>
  </si>
  <si>
    <t>STDEV</t>
  </si>
  <si>
    <t>Analyse mannen</t>
  </si>
  <si>
    <t>Analyse vrouwen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</si>
</sst>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2" borderId="0" xfId="0" applyFill="1"/>
    <xf numFmtId="0" fontId="0" fillId="0" borderId="0" xfId="0" applyAlignment="1">
      <alignment textRotation="135"/>
    </xf>
    <xf numFmtId="0" fontId="1" fillId="0" borderId="0" xfId="0" applyFont="1"/>
    <xf numFmtId="0" fontId="1" fillId="2" borderId="0" xfId="0" applyFont="1" applyFill="1"/>
    <xf numFmtId="0" fontId="1" fillId="0" borderId="0" xfId="0" applyFont="1" applyAlignment="1">
      <alignment textRotation="135"/>
    </xf>
    <xf numFmtId="0" fontId="0" fillId="0" borderId="1" xfId="0" applyBorder="1"/>
    <xf numFmtId="0" fontId="1" fillId="2" borderId="1" xfId="0" applyFont="1" applyFill="1" applyBorder="1"/>
    <xf numFmtId="0" fontId="0" fillId="0" borderId="0" xfId="0" applyAlignment="1">
      <alignment textRotation="135" wrapText="1"/>
    </xf>
    <xf numFmtId="0" fontId="0" fillId="2" borderId="0" xfId="0" applyFill="1" applyAlignment="1">
      <alignment textRotation="135" wrapText="1"/>
    </xf>
    <xf numFmtId="0" fontId="0" fillId="2" borderId="0" xfId="0" applyFill="1" applyAlignment="1">
      <alignment textRotation="135"/>
    </xf>
    <xf numFmtId="0" fontId="0" fillId="0" borderId="1" xfId="0" applyBorder="1" applyProtection="1">
      <protection locked="0"/>
    </xf>
    <xf numFmtId="0" fontId="0" fillId="0" borderId="0" xfId="0" applyProtection="1">
      <protection locked="0"/>
    </xf>
    <xf numFmtId="2" fontId="0" fillId="0" borderId="1" xfId="0" applyNumberFormat="1" applyBorder="1"/>
    <xf numFmtId="0" fontId="2" fillId="3" borderId="1" xfId="0" applyFont="1" applyFill="1" applyBorder="1"/>
    <xf numFmtId="0" fontId="3" fillId="0" borderId="2" xfId="0" applyFont="1" applyBorder="1"/>
    <xf numFmtId="0" fontId="0" fillId="4" borderId="0" xfId="0" applyFill="1"/>
    <xf numFmtId="0" fontId="0" fillId="2" borderId="1" xfId="0" applyFill="1" applyBorder="1"/>
    <xf numFmtId="2" fontId="0" fillId="2" borderId="1" xfId="0" applyNumberFormat="1" applyFill="1" applyBorder="1"/>
    <xf numFmtId="0" fontId="0" fillId="5" borderId="5" xfId="0" applyFill="1" applyBorder="1"/>
    <xf numFmtId="0" fontId="0" fillId="0" borderId="5" xfId="0" applyBorder="1"/>
    <xf numFmtId="0" fontId="1" fillId="0" borderId="1" xfId="0" applyFont="1" applyBorder="1" applyAlignment="1">
      <alignment horizontal="left"/>
    </xf>
    <xf numFmtId="0" fontId="1" fillId="2" borderId="0" xfId="0" applyFont="1" applyFill="1" applyAlignment="1">
      <alignment horizontal="left"/>
    </xf>
    <xf numFmtId="0" fontId="0" fillId="0" borderId="1" xfId="0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4" xfId="0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3" xfId="0" applyFill="1" applyBorder="1" applyAlignment="1">
      <alignment horizontal="center" textRotation="255"/>
    </xf>
    <xf numFmtId="0" fontId="0" fillId="2" borderId="0" xfId="0" applyFill="1" applyAlignment="1">
      <alignment horizontal="center" textRotation="255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03057B-BE72-A64E-8CFE-0CF18F2C59FD}">
  <dimension ref="A1:BB37"/>
  <sheetViews>
    <sheetView tabSelected="1" zoomScale="75" workbookViewId="0">
      <selection activeCell="P15" sqref="P15"/>
    </sheetView>
  </sheetViews>
  <sheetFormatPr baseColWidth="10" defaultColWidth="0" defaultRowHeight="16" zeroHeight="1" x14ac:dyDescent="0.2"/>
  <cols>
    <col min="1" max="1" width="10.83203125" style="1" customWidth="1"/>
    <col min="2" max="2" width="17.6640625" customWidth="1"/>
    <col min="3" max="3" width="5.1640625" customWidth="1"/>
    <col min="4" max="15" width="4.5" customWidth="1"/>
    <col min="16" max="22" width="5.1640625" customWidth="1"/>
    <col min="23" max="28" width="4.5" customWidth="1"/>
    <col min="29" max="35" width="5.6640625" customWidth="1"/>
    <col min="36" max="47" width="4.5" customWidth="1"/>
    <col min="48" max="48" width="10.83203125" style="1" customWidth="1"/>
    <col min="49" max="54" width="0" hidden="1" customWidth="1"/>
    <col min="55" max="16384" width="10.83203125" hidden="1"/>
  </cols>
  <sheetData>
    <row r="1" spans="2:48" s="1" customFormat="1" x14ac:dyDescent="0.2">
      <c r="O1" s="24" t="s">
        <v>66</v>
      </c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</row>
    <row r="2" spans="2:48" s="1" customFormat="1" x14ac:dyDescent="0.2"/>
    <row r="3" spans="2:48" x14ac:dyDescent="0.2">
      <c r="B3" s="1"/>
      <c r="C3" s="21" t="s">
        <v>64</v>
      </c>
      <c r="D3" s="21"/>
      <c r="E3" s="21"/>
      <c r="F3" s="21"/>
      <c r="G3" s="23">
        <f>COUNTA('Invoer datagroep'!A6:A106)</f>
        <v>0</v>
      </c>
      <c r="H3" s="23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</row>
    <row r="4" spans="2:48" s="1" customFormat="1" x14ac:dyDescent="0.2"/>
    <row r="5" spans="2:48" x14ac:dyDescent="0.2">
      <c r="B5" s="1"/>
      <c r="C5" s="22" t="s">
        <v>58</v>
      </c>
      <c r="D5" s="22"/>
      <c r="E5" s="22"/>
      <c r="F5" s="22"/>
      <c r="G5" s="22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</row>
    <row r="6" spans="2:48" ht="276" x14ac:dyDescent="0.2">
      <c r="C6" s="8" t="str">
        <f>'Invoer datagroep'!B2</f>
        <v>I enjoyed doing this activity very much</v>
      </c>
      <c r="D6" s="8" t="str">
        <f>'Invoer datagroep'!C2</f>
        <v>This activity was fun to do.</v>
      </c>
      <c r="E6" s="8" t="str">
        <f>'Invoer datagroep'!D2</f>
        <v>I thought this was a boring activity.</v>
      </c>
      <c r="F6" s="8" t="str">
        <f>'Invoer datagroep'!E2</f>
        <v>This activity did not hold my attention at all.</v>
      </c>
      <c r="G6" s="8" t="str">
        <f>'Invoer datagroep'!F2</f>
        <v>I would describe this activity as very interesting.</v>
      </c>
      <c r="H6" s="8" t="str">
        <f>'Invoer datagroep'!G2</f>
        <v>I thought this activity was quite enjoyable.</v>
      </c>
      <c r="I6" s="8" t="str">
        <f>'Invoer datagroep'!H2</f>
        <v>While I was doing this activity, I was thinking about how much I enjoyed it.</v>
      </c>
      <c r="J6" s="8" t="str">
        <f>'Invoer datagroep'!I2</f>
        <v>I think I am pretty good at this activity.</v>
      </c>
      <c r="K6" s="8" t="str">
        <f>'Invoer datagroep'!J2</f>
        <v>I think I did pretty well at this activity, compared to other students.</v>
      </c>
      <c r="L6" s="8" t="str">
        <f>'Invoer datagroep'!K2</f>
        <v>After working at this activity for awhile, I felt pretty competent.</v>
      </c>
      <c r="M6" s="8" t="str">
        <f>'Invoer datagroep'!L2</f>
        <v>I am satisfied with my performance at this task.</v>
      </c>
      <c r="N6" s="8" t="str">
        <f>'Invoer datagroep'!M2</f>
        <v>I was pretty skilled at this activity.</v>
      </c>
      <c r="O6" s="8" t="str">
        <f>'Invoer datagroep'!N2</f>
        <v>This was an activity that I couldnÕt do very well.</v>
      </c>
      <c r="P6" s="8" t="str">
        <f>'Invoer datagroep'!O2</f>
        <v>I put a lot of effort into this.</v>
      </c>
      <c r="Q6" s="8" t="str">
        <f>'Invoer datagroep'!P2</f>
        <v>I didnÕt try very hard to do well at this activity.</v>
      </c>
      <c r="R6" s="8" t="str">
        <f>'Invoer datagroep'!Q2</f>
        <v>I tried very hard on this activity.</v>
      </c>
      <c r="S6" s="8" t="str">
        <f>'Invoer datagroep'!R2</f>
        <v>It was important to me to do well at this task.</v>
      </c>
      <c r="T6" s="8" t="str">
        <f>'Invoer datagroep'!S2</f>
        <v>I didnÕt put much energy into this.</v>
      </c>
      <c r="U6" s="8" t="str">
        <f>'Invoer datagroep'!T2</f>
        <v>I did not feel nervous at all while doing this.</v>
      </c>
      <c r="V6" s="8" t="str">
        <f>'Invoer datagroep'!U2</f>
        <v>I felt very tense while doing this activity.</v>
      </c>
      <c r="W6" s="8" t="str">
        <f>'Invoer datagroep'!V2</f>
        <v>I was very relaxed in doing these.</v>
      </c>
      <c r="X6" s="8" t="str">
        <f>'Invoer datagroep'!W2</f>
        <v>I was anxious while working on this task.</v>
      </c>
      <c r="Y6" s="8" t="str">
        <f>'Invoer datagroep'!X2</f>
        <v>I felt pressured while doing these.</v>
      </c>
      <c r="Z6" s="8" t="str">
        <f>'Invoer datagroep'!Y2</f>
        <v>I believe I had some choice about doing this activity.</v>
      </c>
      <c r="AA6" s="8" t="str">
        <f>'Invoer datagroep'!Z2</f>
        <v>I felt like it was not my own choice to do this task.</v>
      </c>
      <c r="AB6" s="8" t="str">
        <f>'Invoer datagroep'!AA2</f>
        <v>I didnÕt really have a choice about doing this task.</v>
      </c>
      <c r="AC6" s="8" t="str">
        <f>'Invoer datagroep'!AB2</f>
        <v>I felt like I had to do this.</v>
      </c>
      <c r="AD6" s="8" t="str">
        <f>'Invoer datagroep'!AC2</f>
        <v>I did this activity because I had no choice.</v>
      </c>
      <c r="AE6" s="8" t="str">
        <f>'Invoer datagroep'!AD2</f>
        <v>I did this activity because I wanted to.</v>
      </c>
      <c r="AF6" s="8" t="str">
        <f>'Invoer datagroep'!AE2</f>
        <v>I did this activity because I had to.</v>
      </c>
      <c r="AG6" s="8" t="str">
        <f>'Invoer datagroep'!AF2</f>
        <v>I believe this activity could be of some value to me.</v>
      </c>
      <c r="AH6" s="8" t="str">
        <f>'Invoer datagroep'!AG2</f>
        <v>I think that doing this activity is useful for ______________________</v>
      </c>
      <c r="AI6" s="8" t="str">
        <f>'Invoer datagroep'!AH2</f>
        <v>I think this is important to do because it can _____________________</v>
      </c>
      <c r="AJ6" s="8" t="str">
        <f>'Invoer datagroep'!AI2</f>
        <v>I would be willing to do this again because it has some value to me.</v>
      </c>
      <c r="AK6" s="8" t="str">
        <f>'Invoer datagroep'!AJ2</f>
        <v>I think doing this activity could help me to _____________________</v>
      </c>
      <c r="AL6" s="8" t="str">
        <f>'Invoer datagroep'!AK2</f>
        <v>I believe doing this activity could be beneficial to me.</v>
      </c>
      <c r="AM6" s="8" t="str">
        <f>'Invoer datagroep'!AL2</f>
        <v>I think this is an important activity.</v>
      </c>
      <c r="AN6" s="8" t="str">
        <f>'Invoer datagroep'!AM2</f>
        <v>I felt really distant to this person.</v>
      </c>
      <c r="AO6" s="8" t="str">
        <f>'Invoer datagroep'!AN2</f>
        <v>I really doubt that this person and I would ever be friends.</v>
      </c>
      <c r="AP6" s="8" t="str">
        <f>'Invoer datagroep'!AO2</f>
        <v>I felt like I could really trust this person.</v>
      </c>
      <c r="AQ6" s="8" t="str">
        <f>'Invoer datagroep'!AP2</f>
        <v>IÕd like a chance to interact with this person more often.</v>
      </c>
      <c r="AR6" s="8" t="str">
        <f>'Invoer datagroep'!AQ2</f>
        <v>IÕd really prefer not to interact with this person in the future.</v>
      </c>
      <c r="AS6" s="8" t="str">
        <f>'Invoer datagroep'!AR2</f>
        <v>I donÕt feel like I could really trust this person.</v>
      </c>
      <c r="AT6" s="8" t="str">
        <f>'Invoer datagroep'!AS2</f>
        <v>It is likely that this person and I could become friends if we interacted a lot.</v>
      </c>
      <c r="AU6" s="8" t="str">
        <f>'Invoer datagroep'!AT2</f>
        <v>I feel close to this person.</v>
      </c>
      <c r="AV6" s="9"/>
    </row>
    <row r="7" spans="2:48" x14ac:dyDescent="0.2">
      <c r="B7" s="4" t="s">
        <v>56</v>
      </c>
      <c r="C7" s="6">
        <f>'Invoer datagroep'!AV108</f>
        <v>4.1333333333333337</v>
      </c>
      <c r="D7" s="6">
        <f>'Invoer datagroep'!AW108</f>
        <v>3.9333333333333331</v>
      </c>
      <c r="E7" s="6">
        <f>'Invoer datagroep'!AX108</f>
        <v>2.8666666666666667</v>
      </c>
      <c r="F7" s="6">
        <f>'Invoer datagroep'!AY108</f>
        <v>2.8</v>
      </c>
      <c r="G7" s="6">
        <f>'Invoer datagroep'!AZ108</f>
        <v>5.0666666666666664</v>
      </c>
      <c r="H7" s="6">
        <f>'Invoer datagroep'!BA108</f>
        <v>3.4666666666666668</v>
      </c>
      <c r="I7" s="6">
        <f>'Invoer datagroep'!BB108</f>
        <v>3.7333333333333334</v>
      </c>
      <c r="J7" s="6">
        <f>'Invoer datagroep'!BC108</f>
        <v>4.2666666666666666</v>
      </c>
      <c r="K7" s="6">
        <f>'Invoer datagroep'!BD108</f>
        <v>4.5333333333333332</v>
      </c>
      <c r="L7" s="6">
        <f>'Invoer datagroep'!BE108</f>
        <v>4.5333333333333332</v>
      </c>
      <c r="M7" s="6">
        <f>'Invoer datagroep'!BF108</f>
        <v>5.0666666666666664</v>
      </c>
      <c r="N7" s="6">
        <f>'Invoer datagroep'!BG108</f>
        <v>4.5999999999999996</v>
      </c>
      <c r="O7" s="6">
        <f>'Invoer datagroep'!BH108</f>
        <v>4.333333333333333</v>
      </c>
      <c r="P7" s="6">
        <f>'Invoer datagroep'!BI108</f>
        <v>4.8</v>
      </c>
      <c r="Q7" s="6">
        <f>'Invoer datagroep'!BJ108</f>
        <v>4.2</v>
      </c>
      <c r="R7" s="6">
        <f>'Invoer datagroep'!BK108</f>
        <v>5.333333333333333</v>
      </c>
      <c r="S7" s="6">
        <f>'Invoer datagroep'!BL108</f>
        <v>6</v>
      </c>
      <c r="T7" s="6">
        <f>'Invoer datagroep'!BM108</f>
        <v>3.6666666666666665</v>
      </c>
      <c r="U7" s="6">
        <f>'Invoer datagroep'!BN108</f>
        <v>3.6</v>
      </c>
      <c r="V7" s="6">
        <f>'Invoer datagroep'!BO108</f>
        <v>4.1333333333333337</v>
      </c>
      <c r="W7" s="6">
        <f>'Invoer datagroep'!BP108</f>
        <v>4.1333333333333337</v>
      </c>
      <c r="X7" s="6">
        <f>'Invoer datagroep'!BQ108</f>
        <v>5.6</v>
      </c>
      <c r="Y7" s="6">
        <f>'Invoer datagroep'!BR108</f>
        <v>4.333333333333333</v>
      </c>
      <c r="Z7" s="6">
        <f>'Invoer datagroep'!BS108</f>
        <v>3</v>
      </c>
      <c r="AA7" s="6">
        <f>'Invoer datagroep'!BT108</f>
        <v>2.2000000000000002</v>
      </c>
      <c r="AB7" s="6">
        <f>'Invoer datagroep'!BU108</f>
        <v>2.6</v>
      </c>
      <c r="AC7" s="6">
        <f>'Invoer datagroep'!BV108</f>
        <v>2.3333333333333335</v>
      </c>
      <c r="AD7" s="6">
        <f>'Invoer datagroep'!BW108</f>
        <v>2.5333333333333332</v>
      </c>
      <c r="AE7" s="6">
        <f>'Invoer datagroep'!BX108</f>
        <v>3.4666666666666668</v>
      </c>
      <c r="AF7" s="6">
        <f>'Invoer datagroep'!BY108</f>
        <v>1.7333333333333334</v>
      </c>
      <c r="AG7" s="6">
        <f>'Invoer datagroep'!BZ108</f>
        <v>6</v>
      </c>
      <c r="AH7" s="6">
        <f>'Invoer datagroep'!CA108</f>
        <v>6.4</v>
      </c>
      <c r="AI7" s="6">
        <f>'Invoer datagroep'!CB108</f>
        <v>5.8</v>
      </c>
      <c r="AJ7" s="6">
        <f>'Invoer datagroep'!CC108</f>
        <v>4.8</v>
      </c>
      <c r="AK7" s="6">
        <f>'Invoer datagroep'!CD108</f>
        <v>6.2</v>
      </c>
      <c r="AL7" s="6">
        <f>'Invoer datagroep'!CE108</f>
        <v>5.9333333333333336</v>
      </c>
      <c r="AM7" s="6">
        <f>'Invoer datagroep'!CF108</f>
        <v>5.6</v>
      </c>
      <c r="AN7" s="6">
        <f>'Invoer datagroep'!CG108</f>
        <v>5.9333333333333336</v>
      </c>
      <c r="AO7" s="6">
        <f>'Invoer datagroep'!CH108</f>
        <v>5.2</v>
      </c>
      <c r="AP7" s="6">
        <f>'Invoer datagroep'!CI108</f>
        <v>6.6</v>
      </c>
      <c r="AQ7" s="6">
        <f>'Invoer datagroep'!CJ108</f>
        <v>3.3333333333333335</v>
      </c>
      <c r="AR7" s="6">
        <f>'Invoer datagroep'!CK108</f>
        <v>5.666666666666667</v>
      </c>
      <c r="AS7" s="6">
        <f>'Invoer datagroep'!CL108</f>
        <v>5.9333333333333336</v>
      </c>
      <c r="AT7" s="6">
        <f>'Invoer datagroep'!CM108</f>
        <v>6.1333333333333337</v>
      </c>
      <c r="AU7" s="6">
        <f>'Invoer datagroep'!CN108</f>
        <v>6.2</v>
      </c>
    </row>
    <row r="8" spans="2:48" x14ac:dyDescent="0.2">
      <c r="B8" s="4" t="s">
        <v>57</v>
      </c>
      <c r="C8" s="6">
        <f>'Invoer datagroep'!AV109</f>
        <v>1.9952324127660872</v>
      </c>
      <c r="D8" s="6">
        <f>'Invoer datagroep'!AW109</f>
        <v>1.5337473561121311</v>
      </c>
      <c r="E8" s="6">
        <f>'Invoer datagroep'!AX109</f>
        <v>1.3557637102737476</v>
      </c>
      <c r="F8" s="6">
        <f>'Invoer datagroep'!AY109</f>
        <v>1.8973665961010278</v>
      </c>
      <c r="G8" s="6">
        <f>'Invoer datagroep'!AZ109</f>
        <v>1.667618775665584</v>
      </c>
      <c r="H8" s="6">
        <f>'Invoer datagroep'!BA109</f>
        <v>1.2459458063579456</v>
      </c>
      <c r="I8" s="6">
        <f>'Invoer datagroep'!BB109</f>
        <v>1.5337473561121311</v>
      </c>
      <c r="J8" s="6">
        <f>'Invoer datagroep'!BC109</f>
        <v>1.7915143899851349</v>
      </c>
      <c r="K8" s="6">
        <f>'Invoer datagroep'!BD109</f>
        <v>1.4074631010979941</v>
      </c>
      <c r="L8" s="6">
        <f>'Invoer datagroep'!BE109</f>
        <v>1.4074631010979941</v>
      </c>
      <c r="M8" s="6">
        <f>'Invoer datagroep'!BF109</f>
        <v>1.4375905768565218</v>
      </c>
      <c r="N8" s="6">
        <f>'Invoer datagroep'!BG109</f>
        <v>1.4540583599999404</v>
      </c>
      <c r="O8" s="6">
        <f>'Invoer datagroep'!BH109</f>
        <v>1.4960264830861909</v>
      </c>
      <c r="P8" s="6">
        <f>'Invoer datagroep'!BI109</f>
        <v>1.4242792663559443</v>
      </c>
      <c r="Q8" s="6">
        <f>'Invoer datagroep'!BJ109</f>
        <v>2.0071301473923975</v>
      </c>
      <c r="R8" s="6">
        <f>'Invoer datagroep'!BK109</f>
        <v>1.3451854182690981</v>
      </c>
      <c r="S8" s="6">
        <f>'Invoer datagroep'!BL109</f>
        <v>1.1952286093343936</v>
      </c>
      <c r="T8" s="6">
        <f>'Invoer datagroep'!BM109</f>
        <v>1.98805959477601</v>
      </c>
      <c r="U8" s="6">
        <f>'Invoer datagroep'!BN109</f>
        <v>1.8439088914585773</v>
      </c>
      <c r="V8" s="6">
        <f>'Invoer datagroep'!BO109</f>
        <v>2.503331114069145</v>
      </c>
      <c r="W8" s="6">
        <f>'Invoer datagroep'!BP109</f>
        <v>1.9591057240729095</v>
      </c>
      <c r="X8" s="6">
        <f>'Invoer datagroep'!BQ109</f>
        <v>1.6818357317441648</v>
      </c>
      <c r="Y8" s="6">
        <f>'Invoer datagroep'!BR109</f>
        <v>2.0586634591635509</v>
      </c>
      <c r="Z8" s="6">
        <f>'Invoer datagroep'!BS109</f>
        <v>1.3627702877384937</v>
      </c>
      <c r="AA8" s="6">
        <f>'Invoer datagroep'!BT109</f>
        <v>1.7808505191139912</v>
      </c>
      <c r="AB8" s="6">
        <f>'Invoer datagroep'!BU109</f>
        <v>2.0283702113484399</v>
      </c>
      <c r="AC8" s="6">
        <f>'Invoer datagroep'!BV109</f>
        <v>1.7994708216848745</v>
      </c>
      <c r="AD8" s="6">
        <f>'Invoer datagroep'!BW109</f>
        <v>1.9591057240729093</v>
      </c>
      <c r="AE8" s="6">
        <f>'Invoer datagroep'!BX109</f>
        <v>1.552264091423817</v>
      </c>
      <c r="AF8" s="6">
        <f>'Invoer datagroep'!BY109</f>
        <v>1.0327955589886444</v>
      </c>
      <c r="AG8" s="6">
        <f>'Invoer datagroep'!BZ109</f>
        <v>0.84515425472851657</v>
      </c>
      <c r="AH8" s="6">
        <f>'Invoer datagroep'!CA109</f>
        <v>0.9102589898328004</v>
      </c>
      <c r="AI8" s="6">
        <f>'Invoer datagroep'!CB109</f>
        <v>1.0823255385643313</v>
      </c>
      <c r="AJ8" s="6">
        <f>'Invoer datagroep'!CC109</f>
        <v>1.4242792663559443</v>
      </c>
      <c r="AK8" s="6">
        <f>'Invoer datagroep'!CD109</f>
        <v>1.014185105674219</v>
      </c>
      <c r="AL8" s="6">
        <f>'Invoer datagroep'!CE109</f>
        <v>1.6676187756655827</v>
      </c>
      <c r="AM8" s="6">
        <f>'Invoer datagroep'!CF109</f>
        <v>1.0555973258234959</v>
      </c>
      <c r="AN8" s="6">
        <f>'Invoer datagroep'!CG109</f>
        <v>0.88371510168853462</v>
      </c>
      <c r="AO8" s="6">
        <f>'Invoer datagroep'!CH109</f>
        <v>2.07708587070581</v>
      </c>
      <c r="AP8" s="6">
        <f>'Invoer datagroep'!CI109</f>
        <v>0.98561076060916308</v>
      </c>
      <c r="AQ8" s="6">
        <f>'Invoer datagroep'!CJ109</f>
        <v>1.9518001458970666</v>
      </c>
      <c r="AR8" s="6">
        <f>'Invoer datagroep'!CK109</f>
        <v>1.8771812708978115</v>
      </c>
      <c r="AS8" s="6">
        <f>'Invoer datagroep'!CL109</f>
        <v>1.6242214252050842</v>
      </c>
      <c r="AT8" s="6">
        <f>'Invoer datagroep'!CM109</f>
        <v>1.1872336794093279</v>
      </c>
      <c r="AU8" s="6">
        <f>'Invoer datagroep'!CN109</f>
        <v>1.6124515496597094</v>
      </c>
    </row>
    <row r="9" spans="2:48" s="1" customFormat="1" x14ac:dyDescent="0.2">
      <c r="C9" s="4"/>
      <c r="D9" s="4"/>
      <c r="E9" s="4"/>
      <c r="F9" s="4"/>
      <c r="G9" s="4"/>
    </row>
    <row r="10" spans="2:48" s="1" customFormat="1" x14ac:dyDescent="0.2"/>
    <row r="11" spans="2:48" s="1" customFormat="1" x14ac:dyDescent="0.2"/>
    <row r="12" spans="2:48" x14ac:dyDescent="0.2">
      <c r="B12" s="1"/>
      <c r="C12" s="22" t="s">
        <v>59</v>
      </c>
      <c r="D12" s="22"/>
      <c r="E12" s="22"/>
      <c r="F12" s="22"/>
      <c r="G12" s="22"/>
      <c r="H12" s="22"/>
      <c r="I12" s="22"/>
      <c r="J12" s="1"/>
      <c r="K12" s="1"/>
      <c r="L12" s="26" t="s">
        <v>73</v>
      </c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4"/>
      <c r="X12" s="4"/>
      <c r="Y12" s="26" t="s">
        <v>74</v>
      </c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</row>
    <row r="13" spans="2:48" ht="93" x14ac:dyDescent="0.2">
      <c r="B13" s="1"/>
      <c r="C13" s="10" t="s">
        <v>60</v>
      </c>
      <c r="D13" s="10" t="s">
        <v>14</v>
      </c>
      <c r="E13" s="10" t="s">
        <v>51</v>
      </c>
      <c r="F13" s="10" t="s">
        <v>61</v>
      </c>
      <c r="G13" s="10" t="s">
        <v>62</v>
      </c>
      <c r="H13" s="10" t="s">
        <v>34</v>
      </c>
      <c r="I13" s="10" t="s">
        <v>42</v>
      </c>
      <c r="J13" s="1"/>
      <c r="K13" s="1"/>
      <c r="L13" s="1"/>
      <c r="M13" s="10"/>
      <c r="N13" s="10"/>
      <c r="O13" s="10"/>
      <c r="P13" s="10" t="s">
        <v>60</v>
      </c>
      <c r="Q13" s="10" t="s">
        <v>14</v>
      </c>
      <c r="R13" s="10" t="s">
        <v>51</v>
      </c>
      <c r="S13" s="10" t="s">
        <v>61</v>
      </c>
      <c r="T13" s="10" t="s">
        <v>62</v>
      </c>
      <c r="U13" s="10" t="s">
        <v>34</v>
      </c>
      <c r="V13" s="10" t="s">
        <v>42</v>
      </c>
      <c r="W13" s="1"/>
      <c r="X13" s="1"/>
      <c r="Y13" s="1"/>
      <c r="Z13" s="1"/>
      <c r="AA13" s="1"/>
      <c r="AB13" s="1"/>
      <c r="AC13" s="10" t="s">
        <v>60</v>
      </c>
      <c r="AD13" s="10" t="s">
        <v>14</v>
      </c>
      <c r="AE13" s="10" t="s">
        <v>51</v>
      </c>
      <c r="AF13" s="10" t="s">
        <v>61</v>
      </c>
      <c r="AG13" s="10" t="s">
        <v>62</v>
      </c>
      <c r="AH13" s="10" t="s">
        <v>34</v>
      </c>
      <c r="AI13" s="10" t="s">
        <v>42</v>
      </c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</row>
    <row r="14" spans="2:48" x14ac:dyDescent="0.2">
      <c r="B14" s="1"/>
      <c r="C14" s="4">
        <v>1</v>
      </c>
      <c r="D14" s="4">
        <v>2</v>
      </c>
      <c r="E14" s="1">
        <v>3</v>
      </c>
      <c r="F14" s="4">
        <v>4</v>
      </c>
      <c r="G14" s="1">
        <v>5</v>
      </c>
      <c r="H14" s="4">
        <v>6</v>
      </c>
      <c r="I14" s="1">
        <v>7</v>
      </c>
      <c r="J14" s="1"/>
      <c r="K14" s="1"/>
      <c r="L14" s="1"/>
      <c r="M14" s="1"/>
      <c r="N14" s="1"/>
      <c r="O14" s="1"/>
      <c r="P14" s="1">
        <v>1</v>
      </c>
      <c r="Q14" s="1">
        <v>2</v>
      </c>
      <c r="R14" s="1">
        <v>3</v>
      </c>
      <c r="S14" s="1">
        <v>4</v>
      </c>
      <c r="T14" s="1">
        <v>5</v>
      </c>
      <c r="U14" s="1">
        <v>6</v>
      </c>
      <c r="V14" s="1">
        <v>7</v>
      </c>
      <c r="W14" s="1"/>
      <c r="X14" s="1"/>
      <c r="Y14" s="1"/>
      <c r="Z14" s="1"/>
      <c r="AA14" s="1"/>
      <c r="AB14" s="1"/>
      <c r="AC14" s="1">
        <v>1</v>
      </c>
      <c r="AD14" s="1">
        <v>2</v>
      </c>
      <c r="AE14" s="1">
        <v>3</v>
      </c>
      <c r="AF14" s="1">
        <v>4</v>
      </c>
      <c r="AG14" s="1">
        <v>5</v>
      </c>
      <c r="AH14" s="1">
        <v>6</v>
      </c>
      <c r="AI14" s="1">
        <v>7</v>
      </c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</row>
    <row r="15" spans="2:48" x14ac:dyDescent="0.2">
      <c r="B15" s="1" t="s">
        <v>56</v>
      </c>
      <c r="C15" s="13">
        <f>IFERROR(AVERAGE('Invoer datagroep'!H6:I106),"nb")</f>
        <v>4</v>
      </c>
      <c r="D15" s="13">
        <f>IFERROR(AVERAGE('Invoer datagroep'!I6:N106),"nb")</f>
        <v>4.4444444444444446</v>
      </c>
      <c r="E15" s="13">
        <f>IFERROR(AVERAGE('Invoer datagroep'!O6:S106),"nb")</f>
        <v>4.8533333333333335</v>
      </c>
      <c r="F15" s="13">
        <f>IFERROR(AVERAGE('Invoer datagroep'!T6:X106),"nb")</f>
        <v>4.4666666666666668</v>
      </c>
      <c r="G15" s="13">
        <f>IFERROR(AVERAGE('Invoer datagroep'!Y6:AE106),"nb")</f>
        <v>5.0095238095238095</v>
      </c>
      <c r="H15" s="13">
        <f>IFERROR(AVERAGE('Invoer datagroep'!AF6:AL106),"nb")</f>
        <v>5.8190476190476188</v>
      </c>
      <c r="I15" s="13">
        <f>IFERROR(AVERAGE('Invoer datagroep'!AM6:AT106),"nb")</f>
        <v>3.9416666666666669</v>
      </c>
      <c r="J15" s="1"/>
      <c r="K15" s="1"/>
      <c r="L15" s="24" t="s">
        <v>56</v>
      </c>
      <c r="M15" s="24"/>
      <c r="N15" s="24"/>
      <c r="O15" s="25"/>
      <c r="P15" s="13">
        <f>AVERAGE('Invoer datagroep'!$AV134:$BB147)</f>
        <v>3.7142857142857144</v>
      </c>
      <c r="Q15" s="13">
        <f>AVERAGE('Invoer datagroep'!BC134:BH147)</f>
        <v>3.9166666666666665</v>
      </c>
      <c r="R15" s="13">
        <f>AVERAGE('Invoer datagroep'!BI134:BM147)</f>
        <v>4.2</v>
      </c>
      <c r="S15" s="13">
        <f>AVERAGE('Invoer datagroep'!BN134:BR147)</f>
        <v>4.5</v>
      </c>
      <c r="T15" s="13">
        <f>AVERAGE('Invoer datagroep'!BS134:BY147)</f>
        <v>1.7857142857142858</v>
      </c>
      <c r="U15" s="13">
        <f>AVERAGE('Invoer datagroep'!BZ134:CF147)</f>
        <v>5.9285714285714288</v>
      </c>
      <c r="V15" s="13">
        <f>AVERAGE('Invoer datagroep'!CG134:CN147)</f>
        <v>5.125</v>
      </c>
      <c r="W15" s="1"/>
      <c r="X15" s="1"/>
      <c r="Y15" s="24" t="s">
        <v>56</v>
      </c>
      <c r="Z15" s="24"/>
      <c r="AA15" s="24"/>
      <c r="AB15" s="25"/>
      <c r="AC15" s="13">
        <f>AVERAGE('Invoer datagroep'!AV113:BB128)</f>
        <v>3.7142857142857144</v>
      </c>
      <c r="AD15" s="13">
        <f>AVERAGE('Invoer datagroep'!BC113:BH129)</f>
        <v>4.7222222222222223</v>
      </c>
      <c r="AE15" s="13">
        <f>AVERAGE('Invoer datagroep'!BI113:BM129)</f>
        <v>4.8833333333333337</v>
      </c>
      <c r="AF15" s="13">
        <f>AVERAGE('Invoer datagroep'!BN113:BR129)</f>
        <v>4.3</v>
      </c>
      <c r="AG15" s="13">
        <f>AVERAGE('Invoer datagroep'!BS113:BY129)</f>
        <v>2.5714285714285716</v>
      </c>
      <c r="AH15" s="13">
        <f>AVERAGE('Invoer datagroep'!BZ113:CF129)</f>
        <v>5.7976190476190474</v>
      </c>
      <c r="AI15" s="13">
        <f>AVERAGE('Invoer datagroep'!CG113:CN129)</f>
        <v>5.708333333333333</v>
      </c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</row>
    <row r="16" spans="2:48" x14ac:dyDescent="0.2">
      <c r="B16" s="1" t="s">
        <v>57</v>
      </c>
      <c r="C16" s="13">
        <f>IFERROR(STDEV('Invoer datagroep'!B6:H106),"nb")</f>
        <v>1.7174497662620878</v>
      </c>
      <c r="D16" s="13">
        <f>IFERROR(STDEV('Invoer datagroep'!I6:N106),"nb")</f>
        <v>1.5222035410793151</v>
      </c>
      <c r="E16" s="13">
        <f>IFERROR(STDEV('Invoer datagroep'!O6:S106),"nb")</f>
        <v>1.7606305176895636</v>
      </c>
      <c r="F16" s="13">
        <f>IFERROR(STDEV('Invoer datagroep'!T6:X106),"nb")</f>
        <v>2.0620989918653887</v>
      </c>
      <c r="G16" s="13">
        <f>IFERROR(STDEV('Invoer datagroep'!Y6:AE106),"nb")</f>
        <v>2.0023795368320689</v>
      </c>
      <c r="H16" s="13">
        <f>IFERROR(STDEV('Invoer datagroep'!AF6:AL106),"nb")</f>
        <v>1.2386480873311372</v>
      </c>
      <c r="I16" s="13">
        <f>IFERROR(STDEV('Invoer datagroep'!AM6:AT106),"nb")</f>
        <v>2.4332978394249523</v>
      </c>
      <c r="J16" s="1"/>
      <c r="K16" s="1"/>
      <c r="L16" s="24" t="s">
        <v>57</v>
      </c>
      <c r="M16" s="24"/>
      <c r="N16" s="24"/>
      <c r="O16" s="25"/>
      <c r="P16" s="13">
        <f>STDEV('Invoer datagroep'!AV134:BB147)</f>
        <v>2.0542103640523819</v>
      </c>
      <c r="Q16" s="13">
        <f>STDEV('Invoer datagroep'!BC135:BH148)</f>
        <v>1.4063929665888508</v>
      </c>
      <c r="R16" s="13">
        <f>STDEV('Invoer datagroep'!BI135:BM148)</f>
        <v>1.8205179796655986</v>
      </c>
      <c r="S16" s="13">
        <f>STDEV('Invoer datagroep'!BN135:BR148)</f>
        <v>1.9910514092523364</v>
      </c>
      <c r="T16" s="13">
        <f>STDEV('Invoer datagroep'!BS135:BY148)</f>
        <v>1.3469542361512192</v>
      </c>
      <c r="U16" s="13">
        <f>STDEV('Invoer datagroep'!BZ135:CF148)</f>
        <v>1.2873006086935777</v>
      </c>
      <c r="V16" s="13">
        <f>STDEV('Invoer datagroep'!CG135:CN148)</f>
        <v>1.519796897185822</v>
      </c>
      <c r="W16" s="1"/>
      <c r="X16" s="1"/>
      <c r="Y16" s="24" t="s">
        <v>57</v>
      </c>
      <c r="Z16" s="24"/>
      <c r="AA16" s="24"/>
      <c r="AB16" s="25"/>
      <c r="AC16" s="13">
        <f>STDEV('Invoer datagroep'!AV113:BB128)</f>
        <v>1.7255795504275369</v>
      </c>
      <c r="AD16" s="13">
        <f>STDEV('Invoer datagroep'!BC113:BH129)</f>
        <v>1.4748809665239799</v>
      </c>
      <c r="AE16" s="13">
        <f>STDEV('Invoer datagroep'!BI113:BM129)</f>
        <v>1.7668478747275838</v>
      </c>
      <c r="AF16" s="13">
        <f>STDEV('Invoer datagroep'!BN113:BR129)</f>
        <v>2.1573681392232511</v>
      </c>
      <c r="AG16" s="13">
        <f>STDEV('Invoer datagroep'!BS113:BY129)</f>
        <v>1.7581871433328895</v>
      </c>
      <c r="AH16" s="13">
        <f>STDEV('Invoer datagroep'!BZ113:CF129)</f>
        <v>1.239702275808537</v>
      </c>
      <c r="AI16" s="13">
        <f>STDEV('Invoer datagroep'!CG113:CN129)</f>
        <v>1.6790766050463679</v>
      </c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</row>
    <row r="17" spans="2:6" s="1" customFormat="1" ht="69" customHeight="1" x14ac:dyDescent="0.2">
      <c r="C17" s="10"/>
      <c r="D17" s="10"/>
      <c r="E17" s="10"/>
      <c r="F17" s="10"/>
    </row>
    <row r="18" spans="2:6" hidden="1" x14ac:dyDescent="0.2">
      <c r="B18" s="17"/>
      <c r="C18" s="13"/>
      <c r="D18" s="13"/>
      <c r="E18" s="13"/>
      <c r="F18" s="13"/>
    </row>
    <row r="19" spans="2:6" hidden="1" x14ac:dyDescent="0.2">
      <c r="B19" s="17"/>
      <c r="C19" s="13"/>
      <c r="D19" s="13"/>
      <c r="E19" s="13"/>
      <c r="F19" s="13"/>
    </row>
    <row r="23" spans="2:6" s="1" customFormat="1" hidden="1" x14ac:dyDescent="0.2"/>
    <row r="24" spans="2:6" s="1" customFormat="1" hidden="1" x14ac:dyDescent="0.2"/>
    <row r="25" spans="2:6" s="1" customFormat="1" hidden="1" x14ac:dyDescent="0.2"/>
    <row r="26" spans="2:6" s="1" customFormat="1" hidden="1" x14ac:dyDescent="0.2"/>
    <row r="27" spans="2:6" s="1" customFormat="1" hidden="1" x14ac:dyDescent="0.2"/>
    <row r="28" spans="2:6" s="1" customFormat="1" ht="93" hidden="1" x14ac:dyDescent="0.2">
      <c r="C28" s="10" t="s">
        <v>60</v>
      </c>
      <c r="D28" s="10" t="s">
        <v>14</v>
      </c>
      <c r="E28" s="10" t="s">
        <v>61</v>
      </c>
      <c r="F28" s="10" t="s">
        <v>34</v>
      </c>
    </row>
    <row r="29" spans="2:6" s="1" customFormat="1" hidden="1" x14ac:dyDescent="0.2">
      <c r="B29" s="17" t="s">
        <v>56</v>
      </c>
      <c r="C29" s="18">
        <v>3.7916666666666665</v>
      </c>
      <c r="D29" s="18">
        <v>4.3194444444444446</v>
      </c>
      <c r="E29" s="18">
        <v>4.5</v>
      </c>
      <c r="F29" s="18">
        <v>5.7857142857142856</v>
      </c>
    </row>
    <row r="30" spans="2:6" s="1" customFormat="1" hidden="1" x14ac:dyDescent="0.2">
      <c r="B30" s="17" t="s">
        <v>57</v>
      </c>
      <c r="C30" s="18">
        <v>1.8074239711146149</v>
      </c>
      <c r="D30" s="18">
        <v>1.4995434881744671</v>
      </c>
      <c r="E30" s="18">
        <v>2.1510738351037131</v>
      </c>
      <c r="F30" s="18">
        <v>1.3359841692611307</v>
      </c>
    </row>
    <row r="31" spans="2:6" s="1" customFormat="1" hidden="1" x14ac:dyDescent="0.2"/>
    <row r="32" spans="2:6" s="1" customFormat="1" hidden="1" x14ac:dyDescent="0.2"/>
    <row r="33" s="1" customFormat="1" hidden="1" x14ac:dyDescent="0.2"/>
    <row r="34" s="1" customFormat="1" hidden="1" x14ac:dyDescent="0.2"/>
    <row r="35" s="1" customFormat="1" hidden="1" x14ac:dyDescent="0.2"/>
    <row r="36" s="1" customFormat="1" hidden="1" x14ac:dyDescent="0.2"/>
    <row r="37" s="1" customFormat="1" hidden="1" x14ac:dyDescent="0.2"/>
  </sheetData>
  <sheetProtection selectLockedCells="1" selectUnlockedCells="1"/>
  <mergeCells count="11">
    <mergeCell ref="L16:O16"/>
    <mergeCell ref="L15:O15"/>
    <mergeCell ref="L12:V12"/>
    <mergeCell ref="Y15:AB15"/>
    <mergeCell ref="Y16:AB16"/>
    <mergeCell ref="Y12:AI12"/>
    <mergeCell ref="C3:F3"/>
    <mergeCell ref="C5:G5"/>
    <mergeCell ref="C12:I12"/>
    <mergeCell ref="G3:H3"/>
    <mergeCell ref="O1:A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51782-E9F6-8A47-8B83-666A4AF23E8E}">
  <dimension ref="A1:D46"/>
  <sheetViews>
    <sheetView workbookViewId="0">
      <selection activeCell="F3" sqref="F3"/>
    </sheetView>
  </sheetViews>
  <sheetFormatPr baseColWidth="10" defaultRowHeight="16" x14ac:dyDescent="0.2"/>
  <cols>
    <col min="2" max="2" width="65" customWidth="1"/>
  </cols>
  <sheetData>
    <row r="1" spans="1:4" x14ac:dyDescent="0.2">
      <c r="A1" t="s">
        <v>54</v>
      </c>
      <c r="C1" t="s">
        <v>65</v>
      </c>
    </row>
    <row r="2" spans="1:4" x14ac:dyDescent="0.2">
      <c r="A2">
        <v>1</v>
      </c>
      <c r="B2" t="str" cm="1">
        <f t="array" ref="B2:B46">TRANSPOSE('Invoer datagroep'!B2:AT2)</f>
        <v>I enjoyed doing this activity very much</v>
      </c>
      <c r="C2">
        <v>1</v>
      </c>
      <c r="D2">
        <v>8</v>
      </c>
    </row>
    <row r="3" spans="1:4" x14ac:dyDescent="0.2">
      <c r="A3">
        <v>2</v>
      </c>
      <c r="B3" t="str">
        <v>This activity was fun to do.</v>
      </c>
    </row>
    <row r="4" spans="1:4" x14ac:dyDescent="0.2">
      <c r="A4">
        <v>3</v>
      </c>
      <c r="B4" t="str">
        <v>I thought this was a boring activity.</v>
      </c>
    </row>
    <row r="5" spans="1:4" x14ac:dyDescent="0.2">
      <c r="A5">
        <v>4</v>
      </c>
      <c r="B5" t="str">
        <v>This activity did not hold my attention at all.</v>
      </c>
    </row>
    <row r="6" spans="1:4" x14ac:dyDescent="0.2">
      <c r="A6">
        <v>5</v>
      </c>
      <c r="B6" t="str">
        <v>I would describe this activity as very interesting.</v>
      </c>
    </row>
    <row r="7" spans="1:4" x14ac:dyDescent="0.2">
      <c r="A7">
        <v>6</v>
      </c>
      <c r="B7" t="str">
        <v>I thought this activity was quite enjoyable.</v>
      </c>
    </row>
    <row r="8" spans="1:4" x14ac:dyDescent="0.2">
      <c r="A8">
        <v>7</v>
      </c>
      <c r="B8" t="str">
        <v>While I was doing this activity, I was thinking about how much I enjoyed it.</v>
      </c>
    </row>
    <row r="9" spans="1:4" x14ac:dyDescent="0.2">
      <c r="A9">
        <v>8</v>
      </c>
      <c r="B9" t="str">
        <v>I think I am pretty good at this activity.</v>
      </c>
    </row>
    <row r="10" spans="1:4" x14ac:dyDescent="0.2">
      <c r="A10">
        <v>9</v>
      </c>
      <c r="B10" t="str">
        <v>I think I did pretty well at this activity, compared to other students.</v>
      </c>
    </row>
    <row r="11" spans="1:4" x14ac:dyDescent="0.2">
      <c r="A11">
        <v>10</v>
      </c>
      <c r="B11" t="str">
        <v>After working at this activity for awhile, I felt pretty competent.</v>
      </c>
    </row>
    <row r="12" spans="1:4" x14ac:dyDescent="0.2">
      <c r="A12">
        <v>11</v>
      </c>
      <c r="B12" t="str">
        <v>I am satisfied with my performance at this task.</v>
      </c>
    </row>
    <row r="13" spans="1:4" x14ac:dyDescent="0.2">
      <c r="A13">
        <v>12</v>
      </c>
      <c r="B13" t="str">
        <v>I was pretty skilled at this activity.</v>
      </c>
    </row>
    <row r="14" spans="1:4" x14ac:dyDescent="0.2">
      <c r="A14">
        <v>13</v>
      </c>
      <c r="B14" t="str">
        <v>This was an activity that I couldnÕt do very well.</v>
      </c>
    </row>
    <row r="15" spans="1:4" x14ac:dyDescent="0.2">
      <c r="A15">
        <v>14</v>
      </c>
      <c r="B15" t="str">
        <v>I put a lot of effort into this.</v>
      </c>
    </row>
    <row r="16" spans="1:4" x14ac:dyDescent="0.2">
      <c r="A16">
        <v>15</v>
      </c>
      <c r="B16" t="str">
        <v>I didnÕt try very hard to do well at this activity.</v>
      </c>
    </row>
    <row r="17" spans="1:2" x14ac:dyDescent="0.2">
      <c r="A17">
        <v>16</v>
      </c>
      <c r="B17" t="str">
        <v>I tried very hard on this activity.</v>
      </c>
    </row>
    <row r="18" spans="1:2" x14ac:dyDescent="0.2">
      <c r="A18">
        <v>17</v>
      </c>
      <c r="B18" t="str">
        <v>It was important to me to do well at this task.</v>
      </c>
    </row>
    <row r="19" spans="1:2" x14ac:dyDescent="0.2">
      <c r="A19">
        <v>18</v>
      </c>
      <c r="B19" t="str">
        <v>I didnÕt put much energy into this.</v>
      </c>
    </row>
    <row r="20" spans="1:2" x14ac:dyDescent="0.2">
      <c r="A20">
        <v>19</v>
      </c>
      <c r="B20" t="str">
        <v>I did not feel nervous at all while doing this.</v>
      </c>
    </row>
    <row r="21" spans="1:2" x14ac:dyDescent="0.2">
      <c r="A21">
        <v>20</v>
      </c>
      <c r="B21" t="str">
        <v>I felt very tense while doing this activity.</v>
      </c>
    </row>
    <row r="22" spans="1:2" x14ac:dyDescent="0.2">
      <c r="A22">
        <v>21</v>
      </c>
      <c r="B22" t="str">
        <v>I was very relaxed in doing these.</v>
      </c>
    </row>
    <row r="23" spans="1:2" x14ac:dyDescent="0.2">
      <c r="A23">
        <v>22</v>
      </c>
      <c r="B23" t="str">
        <v>I was anxious while working on this task.</v>
      </c>
    </row>
    <row r="24" spans="1:2" x14ac:dyDescent="0.2">
      <c r="A24">
        <v>23</v>
      </c>
      <c r="B24" t="str">
        <v>I felt pressured while doing these.</v>
      </c>
    </row>
    <row r="25" spans="1:2" x14ac:dyDescent="0.2">
      <c r="A25">
        <v>24</v>
      </c>
      <c r="B25" t="str">
        <v>I believe I had some choice about doing this activity.</v>
      </c>
    </row>
    <row r="26" spans="1:2" x14ac:dyDescent="0.2">
      <c r="A26">
        <v>25</v>
      </c>
      <c r="B26" t="str">
        <v>I felt like it was not my own choice to do this task.</v>
      </c>
    </row>
    <row r="27" spans="1:2" x14ac:dyDescent="0.2">
      <c r="A27">
        <v>26</v>
      </c>
      <c r="B27" t="str">
        <v>I didnÕt really have a choice about doing this task.</v>
      </c>
    </row>
    <row r="28" spans="1:2" x14ac:dyDescent="0.2">
      <c r="A28">
        <v>27</v>
      </c>
      <c r="B28" t="str">
        <v>I felt like I had to do this.</v>
      </c>
    </row>
    <row r="29" spans="1:2" x14ac:dyDescent="0.2">
      <c r="A29">
        <v>28</v>
      </c>
      <c r="B29" t="str">
        <v>I did this activity because I had no choice.</v>
      </c>
    </row>
    <row r="30" spans="1:2" x14ac:dyDescent="0.2">
      <c r="A30">
        <v>29</v>
      </c>
      <c r="B30" t="str">
        <v>I did this activity because I wanted to.</v>
      </c>
    </row>
    <row r="31" spans="1:2" x14ac:dyDescent="0.2">
      <c r="A31">
        <v>30</v>
      </c>
      <c r="B31" t="str">
        <v>I did this activity because I had to.</v>
      </c>
    </row>
    <row r="32" spans="1:2" x14ac:dyDescent="0.2">
      <c r="A32">
        <v>31</v>
      </c>
      <c r="B32" t="str">
        <v>I believe this activity could be of some value to me.</v>
      </c>
    </row>
    <row r="33" spans="1:2" x14ac:dyDescent="0.2">
      <c r="A33">
        <v>32</v>
      </c>
      <c r="B33" t="str">
        <v>I think that doing this activity is useful for ______________________</v>
      </c>
    </row>
    <row r="34" spans="1:2" x14ac:dyDescent="0.2">
      <c r="A34">
        <v>33</v>
      </c>
      <c r="B34" t="str">
        <v>I think this is important to do because it can _____________________</v>
      </c>
    </row>
    <row r="35" spans="1:2" x14ac:dyDescent="0.2">
      <c r="A35">
        <v>34</v>
      </c>
      <c r="B35" t="str">
        <v>I would be willing to do this again because it has some value to me.</v>
      </c>
    </row>
    <row r="36" spans="1:2" x14ac:dyDescent="0.2">
      <c r="A36">
        <v>35</v>
      </c>
      <c r="B36" t="str">
        <v>I think doing this activity could help me to _____________________</v>
      </c>
    </row>
    <row r="37" spans="1:2" x14ac:dyDescent="0.2">
      <c r="A37">
        <v>36</v>
      </c>
      <c r="B37" t="str">
        <v>I believe doing this activity could be beneficial to me.</v>
      </c>
    </row>
    <row r="38" spans="1:2" x14ac:dyDescent="0.2">
      <c r="A38">
        <v>37</v>
      </c>
      <c r="B38" t="str">
        <v>I think this is an important activity.</v>
      </c>
    </row>
    <row r="39" spans="1:2" x14ac:dyDescent="0.2">
      <c r="A39">
        <v>38</v>
      </c>
      <c r="B39" t="str">
        <v>I felt really distant to this person.</v>
      </c>
    </row>
    <row r="40" spans="1:2" x14ac:dyDescent="0.2">
      <c r="A40">
        <v>39</v>
      </c>
      <c r="B40" t="str">
        <v>I really doubt that this person and I would ever be friends.</v>
      </c>
    </row>
    <row r="41" spans="1:2" x14ac:dyDescent="0.2">
      <c r="A41">
        <v>40</v>
      </c>
      <c r="B41" t="str">
        <v>I felt like I could really trust this person.</v>
      </c>
    </row>
    <row r="42" spans="1:2" x14ac:dyDescent="0.2">
      <c r="A42">
        <v>41</v>
      </c>
      <c r="B42" t="str">
        <v>IÕd like a chance to interact with this person more often.</v>
      </c>
    </row>
    <row r="43" spans="1:2" x14ac:dyDescent="0.2">
      <c r="A43">
        <v>42</v>
      </c>
      <c r="B43" t="str">
        <v>IÕd really prefer not to interact with this person in the future.</v>
      </c>
    </row>
    <row r="44" spans="1:2" x14ac:dyDescent="0.2">
      <c r="A44">
        <v>43</v>
      </c>
      <c r="B44" t="str">
        <v>I donÕt feel like I could really trust this person.</v>
      </c>
    </row>
    <row r="45" spans="1:2" x14ac:dyDescent="0.2">
      <c r="A45">
        <v>44</v>
      </c>
      <c r="B45" t="str">
        <v>It is likely that this person and I could become friends if we interacted a lot.</v>
      </c>
    </row>
    <row r="46" spans="1:2" x14ac:dyDescent="0.2">
      <c r="A46">
        <v>45</v>
      </c>
      <c r="B46" t="str">
        <v>I feel close to this person.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3DEE64-988A-3B4A-A13B-F1BD25138254}">
  <dimension ref="A1:CO160"/>
  <sheetViews>
    <sheetView topLeftCell="AL164" zoomScale="99" workbookViewId="0">
      <selection activeCell="AV136" sqref="AV136"/>
    </sheetView>
  </sheetViews>
  <sheetFormatPr baseColWidth="10" defaultColWidth="10.83203125" defaultRowHeight="16" x14ac:dyDescent="0.2"/>
  <cols>
    <col min="1" max="1" width="27.83203125" customWidth="1"/>
    <col min="2" max="46" width="4.1640625" customWidth="1"/>
    <col min="47" max="47" width="10.83203125" style="1" customWidth="1"/>
    <col min="48" max="92" width="5.5" customWidth="1"/>
    <col min="93" max="93" width="10.83203125" customWidth="1"/>
  </cols>
  <sheetData>
    <row r="1" spans="1:92" s="1" customFormat="1" x14ac:dyDescent="0.2">
      <c r="B1" s="27" t="s">
        <v>7</v>
      </c>
      <c r="C1" s="27"/>
      <c r="D1" s="27"/>
      <c r="E1" s="27"/>
      <c r="F1" s="27"/>
      <c r="G1" s="27"/>
      <c r="H1" s="27"/>
      <c r="I1" s="27" t="s">
        <v>14</v>
      </c>
      <c r="J1" s="27"/>
      <c r="K1" s="27"/>
      <c r="L1" s="27"/>
      <c r="M1" s="27"/>
      <c r="N1" s="27"/>
      <c r="O1" s="27" t="s">
        <v>51</v>
      </c>
      <c r="P1" s="27"/>
      <c r="Q1" s="27"/>
      <c r="R1" s="27"/>
      <c r="S1" s="27"/>
      <c r="T1" s="27" t="s">
        <v>20</v>
      </c>
      <c r="U1" s="27"/>
      <c r="V1" s="27"/>
      <c r="W1" s="27"/>
      <c r="X1" s="27"/>
      <c r="Y1" s="27" t="s">
        <v>26</v>
      </c>
      <c r="Z1" s="27"/>
      <c r="AA1" s="27"/>
      <c r="AB1" s="27"/>
      <c r="AC1" s="27"/>
      <c r="AD1" s="27"/>
      <c r="AE1" s="27"/>
      <c r="AF1" s="27" t="s">
        <v>34</v>
      </c>
      <c r="AG1" s="27"/>
      <c r="AH1" s="27"/>
      <c r="AI1" s="27"/>
      <c r="AJ1" s="27"/>
      <c r="AK1" s="27"/>
      <c r="AL1" s="27"/>
      <c r="AM1" s="27" t="s">
        <v>42</v>
      </c>
      <c r="AN1" s="27"/>
      <c r="AO1" s="27"/>
      <c r="AP1" s="27"/>
      <c r="AQ1" s="27"/>
      <c r="AR1" s="27"/>
      <c r="AS1" s="27"/>
      <c r="AT1" s="27"/>
    </row>
    <row r="2" spans="1:92" s="3" customFormat="1" ht="296" customHeight="1" x14ac:dyDescent="0.2">
      <c r="A2" s="4"/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5" t="s">
        <v>8</v>
      </c>
      <c r="J2" s="5" t="s">
        <v>9</v>
      </c>
      <c r="K2" s="5" t="s">
        <v>10</v>
      </c>
      <c r="L2" s="5" t="s">
        <v>11</v>
      </c>
      <c r="M2" s="5" t="s">
        <v>12</v>
      </c>
      <c r="N2" s="5" t="s">
        <v>13</v>
      </c>
      <c r="O2" s="5" t="s">
        <v>15</v>
      </c>
      <c r="P2" s="5" t="s">
        <v>16</v>
      </c>
      <c r="Q2" s="5" t="s">
        <v>17</v>
      </c>
      <c r="R2" s="5" t="s">
        <v>18</v>
      </c>
      <c r="S2" s="5" t="s">
        <v>19</v>
      </c>
      <c r="T2" s="5" t="s">
        <v>21</v>
      </c>
      <c r="U2" s="5" t="s">
        <v>22</v>
      </c>
      <c r="V2" s="5" t="s">
        <v>23</v>
      </c>
      <c r="W2" s="5" t="s">
        <v>24</v>
      </c>
      <c r="X2" s="5" t="s">
        <v>25</v>
      </c>
      <c r="Y2" s="5" t="s">
        <v>27</v>
      </c>
      <c r="Z2" s="5" t="s">
        <v>28</v>
      </c>
      <c r="AA2" s="5" t="s">
        <v>29</v>
      </c>
      <c r="AB2" s="5" t="s">
        <v>30</v>
      </c>
      <c r="AC2" s="5" t="s">
        <v>31</v>
      </c>
      <c r="AD2" s="5" t="s">
        <v>32</v>
      </c>
      <c r="AE2" s="5" t="s">
        <v>33</v>
      </c>
      <c r="AF2" s="5" t="s">
        <v>35</v>
      </c>
      <c r="AG2" s="5" t="s">
        <v>36</v>
      </c>
      <c r="AH2" s="5" t="s">
        <v>37</v>
      </c>
      <c r="AI2" s="5" t="s">
        <v>38</v>
      </c>
      <c r="AJ2" s="5" t="s">
        <v>39</v>
      </c>
      <c r="AK2" s="5" t="s">
        <v>40</v>
      </c>
      <c r="AL2" s="5" t="s">
        <v>41</v>
      </c>
      <c r="AM2" s="5" t="s">
        <v>43</v>
      </c>
      <c r="AN2" s="5" t="s">
        <v>44</v>
      </c>
      <c r="AO2" s="5" t="s">
        <v>45</v>
      </c>
      <c r="AP2" s="5" t="s">
        <v>46</v>
      </c>
      <c r="AQ2" s="5" t="s">
        <v>47</v>
      </c>
      <c r="AR2" s="5" t="s">
        <v>48</v>
      </c>
      <c r="AS2" s="5" t="s">
        <v>49</v>
      </c>
      <c r="AT2" s="5" t="s">
        <v>50</v>
      </c>
      <c r="AU2" s="4"/>
      <c r="AV2" s="31" t="s">
        <v>63</v>
      </c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</row>
    <row r="3" spans="1:92" x14ac:dyDescent="0.2">
      <c r="A3" s="7" t="s">
        <v>52</v>
      </c>
      <c r="B3" s="11"/>
      <c r="C3" s="11"/>
      <c r="D3" s="11" t="s">
        <v>53</v>
      </c>
      <c r="E3" s="11" t="s">
        <v>53</v>
      </c>
      <c r="F3" s="11"/>
      <c r="G3" s="11"/>
      <c r="H3" s="11"/>
      <c r="I3" s="11"/>
      <c r="J3" s="11"/>
      <c r="K3" s="11"/>
      <c r="L3" s="11"/>
      <c r="M3" s="11"/>
      <c r="N3" s="11" t="s">
        <v>53</v>
      </c>
      <c r="O3" s="11"/>
      <c r="P3" s="11" t="s">
        <v>53</v>
      </c>
      <c r="Q3" s="11"/>
      <c r="R3" s="11"/>
      <c r="S3" s="11" t="s">
        <v>53</v>
      </c>
      <c r="T3" s="11" t="s">
        <v>53</v>
      </c>
      <c r="U3" s="11"/>
      <c r="V3" s="11" t="s">
        <v>53</v>
      </c>
      <c r="W3" s="11"/>
      <c r="X3" s="11"/>
      <c r="Y3" s="11"/>
      <c r="Z3" s="11" t="s">
        <v>53</v>
      </c>
      <c r="AA3" s="11" t="s">
        <v>53</v>
      </c>
      <c r="AB3" s="11" t="s">
        <v>53</v>
      </c>
      <c r="AC3" s="11" t="s">
        <v>53</v>
      </c>
      <c r="AD3" s="11"/>
      <c r="AE3" s="11" t="s">
        <v>53</v>
      </c>
      <c r="AF3" s="11"/>
      <c r="AG3" s="11"/>
      <c r="AH3" s="11"/>
      <c r="AI3" s="11"/>
      <c r="AJ3" s="11"/>
      <c r="AK3" s="11"/>
      <c r="AL3" s="11"/>
      <c r="AM3" s="11" t="s">
        <v>53</v>
      </c>
      <c r="AN3" s="11" t="s">
        <v>53</v>
      </c>
      <c r="AO3" s="11"/>
      <c r="AP3" s="11"/>
      <c r="AQ3" s="11" t="s">
        <v>53</v>
      </c>
      <c r="AR3" s="11" t="s">
        <v>53</v>
      </c>
      <c r="AS3" s="11"/>
      <c r="AT3" s="11"/>
    </row>
    <row r="4" spans="1:92" x14ac:dyDescent="0.2">
      <c r="A4" s="7" t="s">
        <v>54</v>
      </c>
      <c r="B4" s="6">
        <v>1</v>
      </c>
      <c r="C4" s="6">
        <v>2</v>
      </c>
      <c r="D4" s="6">
        <v>3</v>
      </c>
      <c r="E4" s="6">
        <v>4</v>
      </c>
      <c r="F4" s="6">
        <v>5</v>
      </c>
      <c r="G4" s="6">
        <v>6</v>
      </c>
      <c r="H4" s="6">
        <v>7</v>
      </c>
      <c r="I4" s="6">
        <v>8</v>
      </c>
      <c r="J4" s="6">
        <v>9</v>
      </c>
      <c r="K4" s="6">
        <v>10</v>
      </c>
      <c r="L4" s="6">
        <v>11</v>
      </c>
      <c r="M4" s="6">
        <v>12</v>
      </c>
      <c r="N4" s="6">
        <v>13</v>
      </c>
      <c r="O4" s="6">
        <v>14</v>
      </c>
      <c r="P4" s="6">
        <v>15</v>
      </c>
      <c r="Q4" s="6">
        <v>16</v>
      </c>
      <c r="R4" s="6">
        <v>17</v>
      </c>
      <c r="S4" s="6">
        <v>18</v>
      </c>
      <c r="T4" s="6">
        <v>19</v>
      </c>
      <c r="U4" s="6">
        <v>20</v>
      </c>
      <c r="V4" s="6">
        <v>21</v>
      </c>
      <c r="W4" s="6">
        <v>22</v>
      </c>
      <c r="X4" s="6">
        <v>23</v>
      </c>
      <c r="Y4" s="6">
        <v>24</v>
      </c>
      <c r="Z4" s="6">
        <v>25</v>
      </c>
      <c r="AA4" s="6">
        <v>26</v>
      </c>
      <c r="AB4" s="6">
        <v>27</v>
      </c>
      <c r="AC4" s="6">
        <v>28</v>
      </c>
      <c r="AD4" s="6">
        <v>29</v>
      </c>
      <c r="AE4" s="6">
        <v>30</v>
      </c>
      <c r="AF4" s="6">
        <v>31</v>
      </c>
      <c r="AG4" s="6">
        <v>32</v>
      </c>
      <c r="AH4" s="6">
        <v>33</v>
      </c>
      <c r="AI4" s="6">
        <v>34</v>
      </c>
      <c r="AJ4" s="6">
        <v>35</v>
      </c>
      <c r="AK4" s="6">
        <v>36</v>
      </c>
      <c r="AL4" s="6">
        <v>37</v>
      </c>
      <c r="AM4" s="6">
        <v>38</v>
      </c>
      <c r="AN4" s="6">
        <v>39</v>
      </c>
      <c r="AO4" s="6">
        <v>40</v>
      </c>
      <c r="AP4" s="6">
        <v>41</v>
      </c>
      <c r="AQ4" s="6">
        <v>42</v>
      </c>
      <c r="AR4" s="6">
        <v>43</v>
      </c>
      <c r="AS4" s="6">
        <v>44</v>
      </c>
      <c r="AT4" s="6">
        <v>45</v>
      </c>
      <c r="AV4">
        <v>1</v>
      </c>
      <c r="AW4">
        <v>2</v>
      </c>
      <c r="AX4">
        <v>3</v>
      </c>
      <c r="AY4">
        <v>4</v>
      </c>
      <c r="AZ4">
        <v>5</v>
      </c>
      <c r="BA4">
        <v>6</v>
      </c>
      <c r="BB4">
        <v>7</v>
      </c>
      <c r="BC4">
        <v>8</v>
      </c>
      <c r="BD4">
        <v>9</v>
      </c>
      <c r="BE4">
        <v>10</v>
      </c>
      <c r="BF4">
        <v>11</v>
      </c>
      <c r="BG4">
        <v>12</v>
      </c>
      <c r="BH4">
        <v>13</v>
      </c>
      <c r="BI4">
        <v>14</v>
      </c>
      <c r="BJ4">
        <v>15</v>
      </c>
      <c r="BK4">
        <v>16</v>
      </c>
      <c r="BL4">
        <v>17</v>
      </c>
      <c r="BM4">
        <v>18</v>
      </c>
      <c r="BN4">
        <v>19</v>
      </c>
      <c r="BO4">
        <v>20</v>
      </c>
      <c r="BP4">
        <v>21</v>
      </c>
      <c r="BQ4">
        <v>22</v>
      </c>
      <c r="BR4">
        <v>23</v>
      </c>
      <c r="BS4">
        <v>24</v>
      </c>
      <c r="BT4">
        <v>25</v>
      </c>
      <c r="BU4">
        <v>26</v>
      </c>
      <c r="BV4">
        <v>27</v>
      </c>
      <c r="BW4">
        <v>28</v>
      </c>
      <c r="BX4">
        <v>29</v>
      </c>
      <c r="BY4">
        <v>30</v>
      </c>
      <c r="BZ4">
        <v>31</v>
      </c>
      <c r="CA4">
        <v>32</v>
      </c>
      <c r="CB4">
        <v>33</v>
      </c>
      <c r="CC4">
        <v>34</v>
      </c>
      <c r="CD4">
        <v>35</v>
      </c>
      <c r="CE4">
        <v>36</v>
      </c>
      <c r="CF4">
        <v>37</v>
      </c>
      <c r="CG4">
        <v>38</v>
      </c>
      <c r="CH4">
        <v>39</v>
      </c>
      <c r="CI4">
        <v>40</v>
      </c>
      <c r="CJ4">
        <v>41</v>
      </c>
      <c r="CK4">
        <v>42</v>
      </c>
      <c r="CL4">
        <v>43</v>
      </c>
      <c r="CM4">
        <v>44</v>
      </c>
      <c r="CN4">
        <v>45</v>
      </c>
    </row>
    <row r="5" spans="1:92" x14ac:dyDescent="0.2">
      <c r="A5" s="7" t="s">
        <v>55</v>
      </c>
      <c r="B5" s="6">
        <v>1</v>
      </c>
      <c r="C5" s="6">
        <v>1</v>
      </c>
      <c r="D5" s="6">
        <v>1</v>
      </c>
      <c r="E5" s="6">
        <v>1</v>
      </c>
      <c r="F5" s="6">
        <v>1</v>
      </c>
      <c r="G5" s="6">
        <v>1</v>
      </c>
      <c r="H5" s="6">
        <v>1</v>
      </c>
      <c r="I5" s="6">
        <v>2</v>
      </c>
      <c r="J5" s="6">
        <v>2</v>
      </c>
      <c r="K5" s="6">
        <v>2</v>
      </c>
      <c r="L5" s="6">
        <v>2</v>
      </c>
      <c r="M5" s="6">
        <v>2</v>
      </c>
      <c r="N5" s="6">
        <v>2</v>
      </c>
      <c r="O5" s="6">
        <v>3</v>
      </c>
      <c r="P5" s="6">
        <v>3</v>
      </c>
      <c r="Q5" s="6">
        <v>3</v>
      </c>
      <c r="R5" s="6">
        <v>3</v>
      </c>
      <c r="S5" s="6">
        <v>3</v>
      </c>
      <c r="T5" s="6">
        <v>4</v>
      </c>
      <c r="U5" s="6">
        <v>4</v>
      </c>
      <c r="V5" s="6">
        <v>4</v>
      </c>
      <c r="W5" s="6">
        <v>4</v>
      </c>
      <c r="X5" s="6">
        <v>4</v>
      </c>
      <c r="Y5" s="6">
        <v>5</v>
      </c>
      <c r="Z5" s="6">
        <v>5</v>
      </c>
      <c r="AA5" s="6">
        <v>5</v>
      </c>
      <c r="AB5" s="6">
        <v>5</v>
      </c>
      <c r="AC5" s="6">
        <v>5</v>
      </c>
      <c r="AD5" s="6">
        <v>5</v>
      </c>
      <c r="AE5" s="6">
        <v>5</v>
      </c>
      <c r="AF5" s="6">
        <v>6</v>
      </c>
      <c r="AG5" s="6">
        <v>6</v>
      </c>
      <c r="AH5" s="6">
        <v>6</v>
      </c>
      <c r="AI5" s="6">
        <v>6</v>
      </c>
      <c r="AJ5" s="6">
        <v>6</v>
      </c>
      <c r="AK5" s="6">
        <v>6</v>
      </c>
      <c r="AL5" s="6">
        <v>6</v>
      </c>
      <c r="AM5" s="6">
        <v>7</v>
      </c>
      <c r="AN5" s="6">
        <v>7</v>
      </c>
      <c r="AO5" s="6">
        <v>7</v>
      </c>
      <c r="AP5" s="6">
        <v>7</v>
      </c>
      <c r="AQ5" s="6">
        <v>7</v>
      </c>
      <c r="AR5" s="6">
        <v>7</v>
      </c>
      <c r="AS5" s="6">
        <v>7</v>
      </c>
      <c r="AT5" s="6">
        <v>7</v>
      </c>
      <c r="AU5" s="1" t="s">
        <v>67</v>
      </c>
    </row>
    <row r="6" spans="1:92" x14ac:dyDescent="0.2">
      <c r="A6" s="19"/>
      <c r="B6" s="19">
        <v>8</v>
      </c>
      <c r="C6" s="19">
        <v>5</v>
      </c>
      <c r="D6" s="19">
        <v>3</v>
      </c>
      <c r="E6" s="19">
        <v>7</v>
      </c>
      <c r="F6" s="19">
        <v>7</v>
      </c>
      <c r="G6" s="19">
        <v>3</v>
      </c>
      <c r="H6" s="19">
        <v>6</v>
      </c>
      <c r="I6" s="19">
        <v>1</v>
      </c>
      <c r="J6" s="19">
        <v>5</v>
      </c>
      <c r="K6" s="19">
        <v>3</v>
      </c>
      <c r="L6" s="19">
        <v>7</v>
      </c>
      <c r="M6" s="19">
        <v>3</v>
      </c>
      <c r="N6" s="19">
        <v>4</v>
      </c>
      <c r="O6" s="19">
        <v>6</v>
      </c>
      <c r="P6" s="19">
        <v>1</v>
      </c>
      <c r="Q6" s="19">
        <v>6</v>
      </c>
      <c r="R6" s="19">
        <v>6</v>
      </c>
      <c r="S6" s="19">
        <v>4</v>
      </c>
      <c r="T6" s="19">
        <v>4</v>
      </c>
      <c r="U6" s="19">
        <v>1</v>
      </c>
      <c r="V6" s="19">
        <v>5</v>
      </c>
      <c r="W6" s="19">
        <v>8</v>
      </c>
      <c r="X6" s="19">
        <v>7</v>
      </c>
      <c r="Y6" s="19">
        <v>1</v>
      </c>
      <c r="Z6" s="19">
        <v>8</v>
      </c>
      <c r="AA6" s="19">
        <v>1</v>
      </c>
      <c r="AB6" s="19">
        <v>1</v>
      </c>
      <c r="AC6" s="19">
        <v>1</v>
      </c>
      <c r="AD6" s="19">
        <v>6</v>
      </c>
      <c r="AE6" s="19">
        <v>8</v>
      </c>
      <c r="AF6" s="19">
        <v>8</v>
      </c>
      <c r="AG6" s="19">
        <v>5</v>
      </c>
      <c r="AH6" s="19">
        <v>4</v>
      </c>
      <c r="AI6" s="19">
        <v>6</v>
      </c>
      <c r="AJ6" s="19">
        <v>8</v>
      </c>
      <c r="AK6" s="19">
        <v>8</v>
      </c>
      <c r="AL6" s="19">
        <v>6</v>
      </c>
      <c r="AM6" s="19">
        <v>1</v>
      </c>
      <c r="AN6" s="19">
        <v>2</v>
      </c>
      <c r="AO6" s="19">
        <v>6</v>
      </c>
      <c r="AP6" s="19">
        <v>1</v>
      </c>
      <c r="AQ6" s="19">
        <v>4</v>
      </c>
      <c r="AR6" s="19">
        <v>1</v>
      </c>
      <c r="AS6" s="19">
        <v>5</v>
      </c>
      <c r="AT6" s="19">
        <v>6</v>
      </c>
      <c r="AU6" s="1" t="s">
        <v>68</v>
      </c>
      <c r="AV6">
        <f>IF(B6="","",IF(B$3="R",8-B6,B6))</f>
        <v>8</v>
      </c>
      <c r="AW6">
        <f t="shared" ref="AW6:CN6" si="0">IF(C6="","",IF(C$3="R",8-C6,C6))</f>
        <v>5</v>
      </c>
      <c r="AX6">
        <f t="shared" si="0"/>
        <v>5</v>
      </c>
      <c r="AY6">
        <f t="shared" si="0"/>
        <v>1</v>
      </c>
      <c r="AZ6">
        <f t="shared" si="0"/>
        <v>7</v>
      </c>
      <c r="BA6">
        <f t="shared" si="0"/>
        <v>3</v>
      </c>
      <c r="BB6">
        <f t="shared" si="0"/>
        <v>6</v>
      </c>
      <c r="BC6">
        <f t="shared" si="0"/>
        <v>1</v>
      </c>
      <c r="BD6">
        <f t="shared" si="0"/>
        <v>5</v>
      </c>
      <c r="BE6">
        <f t="shared" si="0"/>
        <v>3</v>
      </c>
      <c r="BF6">
        <f t="shared" si="0"/>
        <v>7</v>
      </c>
      <c r="BG6">
        <f t="shared" si="0"/>
        <v>3</v>
      </c>
      <c r="BH6">
        <f t="shared" si="0"/>
        <v>4</v>
      </c>
      <c r="BI6">
        <f t="shared" si="0"/>
        <v>6</v>
      </c>
      <c r="BJ6">
        <f t="shared" si="0"/>
        <v>7</v>
      </c>
      <c r="BK6">
        <f t="shared" si="0"/>
        <v>6</v>
      </c>
      <c r="BL6">
        <f t="shared" si="0"/>
        <v>6</v>
      </c>
      <c r="BM6">
        <f t="shared" si="0"/>
        <v>4</v>
      </c>
      <c r="BN6">
        <f t="shared" si="0"/>
        <v>4</v>
      </c>
      <c r="BO6">
        <f t="shared" si="0"/>
        <v>1</v>
      </c>
      <c r="BP6">
        <f t="shared" si="0"/>
        <v>3</v>
      </c>
      <c r="BQ6">
        <f t="shared" si="0"/>
        <v>8</v>
      </c>
      <c r="BR6">
        <f t="shared" si="0"/>
        <v>7</v>
      </c>
      <c r="BS6">
        <f t="shared" si="0"/>
        <v>1</v>
      </c>
      <c r="BT6">
        <f t="shared" si="0"/>
        <v>0</v>
      </c>
      <c r="BU6">
        <f t="shared" si="0"/>
        <v>7</v>
      </c>
      <c r="BV6">
        <f t="shared" si="0"/>
        <v>7</v>
      </c>
      <c r="BW6">
        <f t="shared" si="0"/>
        <v>7</v>
      </c>
      <c r="BX6">
        <f t="shared" si="0"/>
        <v>6</v>
      </c>
      <c r="BY6">
        <f t="shared" si="0"/>
        <v>0</v>
      </c>
      <c r="BZ6">
        <f t="shared" si="0"/>
        <v>8</v>
      </c>
      <c r="CA6">
        <f t="shared" si="0"/>
        <v>5</v>
      </c>
      <c r="CB6">
        <f t="shared" si="0"/>
        <v>4</v>
      </c>
      <c r="CC6">
        <f t="shared" si="0"/>
        <v>6</v>
      </c>
      <c r="CD6">
        <f t="shared" si="0"/>
        <v>8</v>
      </c>
      <c r="CE6">
        <f t="shared" si="0"/>
        <v>8</v>
      </c>
      <c r="CF6">
        <f t="shared" si="0"/>
        <v>6</v>
      </c>
      <c r="CG6">
        <f t="shared" si="0"/>
        <v>7</v>
      </c>
      <c r="CH6">
        <f t="shared" si="0"/>
        <v>6</v>
      </c>
      <c r="CI6">
        <f t="shared" si="0"/>
        <v>6</v>
      </c>
      <c r="CJ6">
        <f t="shared" si="0"/>
        <v>1</v>
      </c>
      <c r="CK6">
        <f t="shared" si="0"/>
        <v>4</v>
      </c>
      <c r="CL6">
        <f t="shared" si="0"/>
        <v>7</v>
      </c>
      <c r="CM6">
        <f t="shared" si="0"/>
        <v>5</v>
      </c>
      <c r="CN6">
        <f t="shared" si="0"/>
        <v>6</v>
      </c>
    </row>
    <row r="7" spans="1:92" x14ac:dyDescent="0.2">
      <c r="A7" s="20"/>
      <c r="B7" s="20">
        <v>1</v>
      </c>
      <c r="C7" s="20">
        <v>3</v>
      </c>
      <c r="D7" s="20">
        <v>7</v>
      </c>
      <c r="E7" s="20">
        <v>6</v>
      </c>
      <c r="F7" s="20">
        <v>3</v>
      </c>
      <c r="G7" s="20">
        <v>2</v>
      </c>
      <c r="H7" s="20">
        <v>3</v>
      </c>
      <c r="I7" s="20">
        <v>2</v>
      </c>
      <c r="J7" s="20">
        <v>3</v>
      </c>
      <c r="K7" s="20">
        <v>4</v>
      </c>
      <c r="L7" s="20">
        <v>2</v>
      </c>
      <c r="M7" s="20">
        <v>3</v>
      </c>
      <c r="N7" s="20">
        <v>7</v>
      </c>
      <c r="O7" s="20">
        <v>3</v>
      </c>
      <c r="P7" s="20">
        <v>7</v>
      </c>
      <c r="Q7" s="20">
        <v>2</v>
      </c>
      <c r="R7" s="20">
        <v>5</v>
      </c>
      <c r="S7" s="20">
        <v>7</v>
      </c>
      <c r="T7" s="20">
        <v>3</v>
      </c>
      <c r="U7" s="20">
        <v>6</v>
      </c>
      <c r="V7" s="20">
        <v>3</v>
      </c>
      <c r="W7" s="20">
        <v>7</v>
      </c>
      <c r="X7" s="20">
        <v>3</v>
      </c>
      <c r="Y7" s="20">
        <v>5</v>
      </c>
      <c r="Z7" s="20">
        <v>7</v>
      </c>
      <c r="AA7" s="20">
        <v>7</v>
      </c>
      <c r="AB7" s="20">
        <v>7</v>
      </c>
      <c r="AC7" s="20">
        <v>7</v>
      </c>
      <c r="AD7" s="20">
        <v>3</v>
      </c>
      <c r="AE7" s="20">
        <v>6</v>
      </c>
      <c r="AF7" s="20">
        <v>5</v>
      </c>
      <c r="AG7" s="20">
        <v>5</v>
      </c>
      <c r="AH7" s="20">
        <v>6</v>
      </c>
      <c r="AI7" s="20">
        <v>4</v>
      </c>
      <c r="AJ7" s="20">
        <v>5</v>
      </c>
      <c r="AK7" s="20">
        <v>3</v>
      </c>
      <c r="AL7" s="20">
        <v>5</v>
      </c>
      <c r="AM7" s="20">
        <v>3</v>
      </c>
      <c r="AN7" s="20">
        <v>1</v>
      </c>
      <c r="AO7" s="20">
        <v>7</v>
      </c>
      <c r="AP7" s="20">
        <v>4</v>
      </c>
      <c r="AQ7" s="20">
        <v>2</v>
      </c>
      <c r="AR7" s="20">
        <v>2</v>
      </c>
      <c r="AS7" s="20">
        <v>4</v>
      </c>
      <c r="AT7" s="20">
        <v>2</v>
      </c>
      <c r="AU7" s="1" t="s">
        <v>69</v>
      </c>
      <c r="AV7">
        <f t="shared" ref="AV7:AV70" si="1">IF(B7="","",IF(B$3="R",8-B7,B7))</f>
        <v>1</v>
      </c>
      <c r="AW7">
        <f t="shared" ref="AW7:AW70" si="2">IF(C7="","",IF(C$3="R",8-C7,C7))</f>
        <v>3</v>
      </c>
      <c r="AX7">
        <f t="shared" ref="AX7:AX70" si="3">IF(D7="","",IF(D$3="R",8-D7,D7))</f>
        <v>1</v>
      </c>
      <c r="AY7">
        <f t="shared" ref="AY7:AY70" si="4">IF(E7="","",IF(E$3="R",8-E7,E7))</f>
        <v>2</v>
      </c>
      <c r="AZ7">
        <f t="shared" ref="AZ7:AZ70" si="5">IF(F7="","",IF(F$3="R",8-F7,F7))</f>
        <v>3</v>
      </c>
      <c r="BA7">
        <f t="shared" ref="BA7:BA70" si="6">IF(G7="","",IF(G$3="R",8-G7,G7))</f>
        <v>2</v>
      </c>
      <c r="BB7">
        <f t="shared" ref="BB7:BB70" si="7">IF(H7="","",IF(H$3="R",8-H7,H7))</f>
        <v>3</v>
      </c>
      <c r="BC7">
        <f t="shared" ref="BC7:BC70" si="8">IF(I7="","",IF(I$3="R",8-I7,I7))</f>
        <v>2</v>
      </c>
      <c r="BD7">
        <f t="shared" ref="BD7:BD70" si="9">IF(J7="","",IF(J$3="R",8-J7,J7))</f>
        <v>3</v>
      </c>
      <c r="BE7">
        <f t="shared" ref="BE7:BE70" si="10">IF(K7="","",IF(K$3="R",8-K7,K7))</f>
        <v>4</v>
      </c>
      <c r="BF7">
        <f t="shared" ref="BF7:BF70" si="11">IF(L7="","",IF(L$3="R",8-L7,L7))</f>
        <v>2</v>
      </c>
      <c r="BG7">
        <f t="shared" ref="BG7:BG70" si="12">IF(M7="","",IF(M$3="R",8-M7,M7))</f>
        <v>3</v>
      </c>
      <c r="BH7">
        <f t="shared" ref="BH7:BH70" si="13">IF(N7="","",IF(N$3="R",8-N7,N7))</f>
        <v>1</v>
      </c>
      <c r="BI7">
        <f t="shared" ref="BI7:BI70" si="14">IF(O7="","",IF(O$3="R",8-O7,O7))</f>
        <v>3</v>
      </c>
      <c r="BJ7">
        <f t="shared" ref="BJ7:BJ70" si="15">IF(P7="","",IF(P$3="R",8-P7,P7))</f>
        <v>1</v>
      </c>
      <c r="BK7">
        <f t="shared" ref="BK7:BK70" si="16">IF(Q7="","",IF(Q$3="R",8-Q7,Q7))</f>
        <v>2</v>
      </c>
      <c r="BL7">
        <f t="shared" ref="BL7:BL70" si="17">IF(R7="","",IF(R$3="R",8-R7,R7))</f>
        <v>5</v>
      </c>
      <c r="BM7">
        <f t="shared" ref="BM7:BM70" si="18">IF(S7="","",IF(S$3="R",8-S7,S7))</f>
        <v>1</v>
      </c>
      <c r="BN7">
        <f t="shared" ref="BN7:BN70" si="19">IF(T7="","",IF(T$3="R",8-T7,T7))</f>
        <v>5</v>
      </c>
      <c r="BO7">
        <f t="shared" ref="BO7:BO70" si="20">IF(U7="","",IF(U$3="R",8-U7,U7))</f>
        <v>6</v>
      </c>
      <c r="BP7">
        <f t="shared" ref="BP7:BP70" si="21">IF(V7="","",IF(V$3="R",8-V7,V7))</f>
        <v>5</v>
      </c>
      <c r="BQ7">
        <f t="shared" ref="BQ7:BQ70" si="22">IF(W7="","",IF(W$3="R",8-W7,W7))</f>
        <v>7</v>
      </c>
      <c r="BR7">
        <f t="shared" ref="BR7:BR70" si="23">IF(X7="","",IF(X$3="R",8-X7,X7))</f>
        <v>3</v>
      </c>
      <c r="BS7">
        <f t="shared" ref="BS7:BS70" si="24">IF(Y7="","",IF(Y$3="R",8-Y7,Y7))</f>
        <v>5</v>
      </c>
      <c r="BT7">
        <f t="shared" ref="BT7:BT70" si="25">IF(Z7="","",IF(Z$3="R",8-Z7,Z7))</f>
        <v>1</v>
      </c>
      <c r="BU7">
        <f t="shared" ref="BU7:BU70" si="26">IF(AA7="","",IF(AA$3="R",8-AA7,AA7))</f>
        <v>1</v>
      </c>
      <c r="BV7">
        <f t="shared" ref="BV7:BV70" si="27">IF(AB7="","",IF(AB$3="R",8-AB7,AB7))</f>
        <v>1</v>
      </c>
      <c r="BW7">
        <f t="shared" ref="BW7:BW70" si="28">IF(AC7="","",IF(AC$3="R",8-AC7,AC7))</f>
        <v>1</v>
      </c>
      <c r="BX7">
        <f t="shared" ref="BX7:BX70" si="29">IF(AD7="","",IF(AD$3="R",8-AD7,AD7))</f>
        <v>3</v>
      </c>
      <c r="BY7">
        <f t="shared" ref="BY7:BY70" si="30">IF(AE7="","",IF(AE$3="R",8-AE7,AE7))</f>
        <v>2</v>
      </c>
      <c r="BZ7">
        <f t="shared" ref="BZ7:BZ70" si="31">IF(AF7="","",IF(AF$3="R",8-AF7,AF7))</f>
        <v>5</v>
      </c>
      <c r="CA7">
        <f t="shared" ref="CA7:CA70" si="32">IF(AG7="","",IF(AG$3="R",8-AG7,AG7))</f>
        <v>5</v>
      </c>
      <c r="CB7">
        <f t="shared" ref="CB7:CB70" si="33">IF(AH7="","",IF(AH$3="R",8-AH7,AH7))</f>
        <v>6</v>
      </c>
      <c r="CC7">
        <f t="shared" ref="CC7:CC70" si="34">IF(AI7="","",IF(AI$3="R",8-AI7,AI7))</f>
        <v>4</v>
      </c>
      <c r="CD7">
        <f t="shared" ref="CD7:CD70" si="35">IF(AJ7="","",IF(AJ$3="R",8-AJ7,AJ7))</f>
        <v>5</v>
      </c>
      <c r="CE7">
        <f t="shared" ref="CE7:CE70" si="36">IF(AK7="","",IF(AK$3="R",8-AK7,AK7))</f>
        <v>3</v>
      </c>
      <c r="CF7">
        <f t="shared" ref="CF7:CF70" si="37">IF(AL7="","",IF(AL$3="R",8-AL7,AL7))</f>
        <v>5</v>
      </c>
      <c r="CG7">
        <f t="shared" ref="CG7:CG70" si="38">IF(AM7="","",IF(AM$3="R",8-AM7,AM7))</f>
        <v>5</v>
      </c>
      <c r="CH7">
        <f t="shared" ref="CH7:CH70" si="39">IF(AN7="","",IF(AN$3="R",8-AN7,AN7))</f>
        <v>7</v>
      </c>
      <c r="CI7">
        <f t="shared" ref="CI7:CI70" si="40">IF(AO7="","",IF(AO$3="R",8-AO7,AO7))</f>
        <v>7</v>
      </c>
      <c r="CJ7">
        <f t="shared" ref="CJ7:CJ70" si="41">IF(AP7="","",IF(AP$3="R",8-AP7,AP7))</f>
        <v>4</v>
      </c>
      <c r="CK7">
        <f t="shared" ref="CK7:CK70" si="42">IF(AQ7="","",IF(AQ$3="R",8-AQ7,AQ7))</f>
        <v>6</v>
      </c>
      <c r="CL7">
        <f t="shared" ref="CL7:CL70" si="43">IF(AR7="","",IF(AR$3="R",8-AR7,AR7))</f>
        <v>6</v>
      </c>
      <c r="CM7">
        <f t="shared" ref="CM7:CM70" si="44">IF(AS7="","",IF(AS$3="R",8-AS7,AS7))</f>
        <v>4</v>
      </c>
      <c r="CN7">
        <f t="shared" ref="CN7:CN70" si="45">IF(AT7="","",IF(AT$3="R",8-AT7,AT7))</f>
        <v>2</v>
      </c>
    </row>
    <row r="8" spans="1:92" x14ac:dyDescent="0.2">
      <c r="A8" s="19"/>
      <c r="B8" s="19">
        <v>4</v>
      </c>
      <c r="C8" s="19">
        <v>3</v>
      </c>
      <c r="D8" s="19">
        <v>6</v>
      </c>
      <c r="E8" s="19">
        <v>3</v>
      </c>
      <c r="F8" s="19">
        <v>4</v>
      </c>
      <c r="G8" s="19">
        <v>3</v>
      </c>
      <c r="H8" s="19">
        <v>3</v>
      </c>
      <c r="I8" s="19">
        <v>5</v>
      </c>
      <c r="J8" s="19">
        <v>6</v>
      </c>
      <c r="K8" s="19">
        <v>4</v>
      </c>
      <c r="L8" s="19">
        <v>5</v>
      </c>
      <c r="M8" s="19">
        <v>4</v>
      </c>
      <c r="N8" s="19">
        <v>3</v>
      </c>
      <c r="O8" s="19">
        <v>6</v>
      </c>
      <c r="P8" s="19">
        <v>3</v>
      </c>
      <c r="Q8" s="19">
        <v>6</v>
      </c>
      <c r="R8" s="19">
        <v>5</v>
      </c>
      <c r="S8" s="19">
        <v>4</v>
      </c>
      <c r="T8" s="19">
        <v>3</v>
      </c>
      <c r="U8" s="19">
        <v>6</v>
      </c>
      <c r="V8" s="19">
        <v>6</v>
      </c>
      <c r="W8" s="19">
        <v>6</v>
      </c>
      <c r="X8" s="19">
        <v>6</v>
      </c>
      <c r="Y8" s="19">
        <v>3</v>
      </c>
      <c r="Z8" s="19">
        <v>5</v>
      </c>
      <c r="AA8" s="19">
        <v>5</v>
      </c>
      <c r="AB8" s="19">
        <v>6</v>
      </c>
      <c r="AC8" s="19">
        <v>6</v>
      </c>
      <c r="AD8" s="19">
        <v>2</v>
      </c>
      <c r="AE8" s="19">
        <v>5</v>
      </c>
      <c r="AF8" s="19">
        <v>6</v>
      </c>
      <c r="AG8" s="19">
        <v>6</v>
      </c>
      <c r="AH8" s="19">
        <v>5</v>
      </c>
      <c r="AI8" s="19">
        <v>4</v>
      </c>
      <c r="AJ8" s="19">
        <v>6</v>
      </c>
      <c r="AK8" s="19">
        <v>5</v>
      </c>
      <c r="AL8" s="19">
        <v>5</v>
      </c>
      <c r="AM8" s="19">
        <v>3</v>
      </c>
      <c r="AN8" s="19">
        <v>4</v>
      </c>
      <c r="AO8" s="19">
        <v>4</v>
      </c>
      <c r="AP8" s="19">
        <v>5</v>
      </c>
      <c r="AQ8" s="19">
        <v>4</v>
      </c>
      <c r="AR8" s="19">
        <v>4</v>
      </c>
      <c r="AS8" s="19">
        <v>5</v>
      </c>
      <c r="AT8" s="19">
        <v>4</v>
      </c>
      <c r="AU8" s="1" t="s">
        <v>68</v>
      </c>
      <c r="AV8">
        <f t="shared" si="1"/>
        <v>4</v>
      </c>
      <c r="AW8">
        <f t="shared" si="2"/>
        <v>3</v>
      </c>
      <c r="AX8">
        <f t="shared" si="3"/>
        <v>2</v>
      </c>
      <c r="AY8">
        <f t="shared" si="4"/>
        <v>5</v>
      </c>
      <c r="AZ8">
        <f t="shared" si="5"/>
        <v>4</v>
      </c>
      <c r="BA8">
        <f t="shared" si="6"/>
        <v>3</v>
      </c>
      <c r="BB8">
        <f t="shared" si="7"/>
        <v>3</v>
      </c>
      <c r="BC8">
        <f t="shared" si="8"/>
        <v>5</v>
      </c>
      <c r="BD8">
        <f t="shared" si="9"/>
        <v>6</v>
      </c>
      <c r="BE8">
        <f t="shared" si="10"/>
        <v>4</v>
      </c>
      <c r="BF8">
        <f t="shared" si="11"/>
        <v>5</v>
      </c>
      <c r="BG8">
        <f t="shared" si="12"/>
        <v>4</v>
      </c>
      <c r="BH8">
        <f t="shared" si="13"/>
        <v>5</v>
      </c>
      <c r="BI8">
        <f t="shared" si="14"/>
        <v>6</v>
      </c>
      <c r="BJ8">
        <f t="shared" si="15"/>
        <v>5</v>
      </c>
      <c r="BK8">
        <f t="shared" si="16"/>
        <v>6</v>
      </c>
      <c r="BL8">
        <f t="shared" si="17"/>
        <v>5</v>
      </c>
      <c r="BM8">
        <f t="shared" si="18"/>
        <v>4</v>
      </c>
      <c r="BN8">
        <f t="shared" si="19"/>
        <v>5</v>
      </c>
      <c r="BO8">
        <f t="shared" si="20"/>
        <v>6</v>
      </c>
      <c r="BP8">
        <f t="shared" si="21"/>
        <v>2</v>
      </c>
      <c r="BQ8">
        <f t="shared" si="22"/>
        <v>6</v>
      </c>
      <c r="BR8">
        <f t="shared" si="23"/>
        <v>6</v>
      </c>
      <c r="BS8">
        <f t="shared" si="24"/>
        <v>3</v>
      </c>
      <c r="BT8">
        <f t="shared" si="25"/>
        <v>3</v>
      </c>
      <c r="BU8">
        <f t="shared" si="26"/>
        <v>3</v>
      </c>
      <c r="BV8">
        <f t="shared" si="27"/>
        <v>2</v>
      </c>
      <c r="BW8">
        <f t="shared" si="28"/>
        <v>2</v>
      </c>
      <c r="BX8">
        <f t="shared" si="29"/>
        <v>2</v>
      </c>
      <c r="BY8">
        <f t="shared" si="30"/>
        <v>3</v>
      </c>
      <c r="BZ8">
        <f t="shared" si="31"/>
        <v>6</v>
      </c>
      <c r="CA8">
        <f t="shared" si="32"/>
        <v>6</v>
      </c>
      <c r="CB8">
        <f t="shared" si="33"/>
        <v>5</v>
      </c>
      <c r="CC8">
        <f t="shared" si="34"/>
        <v>4</v>
      </c>
      <c r="CD8">
        <f t="shared" si="35"/>
        <v>6</v>
      </c>
      <c r="CE8">
        <f t="shared" si="36"/>
        <v>5</v>
      </c>
      <c r="CF8">
        <f t="shared" si="37"/>
        <v>5</v>
      </c>
      <c r="CG8">
        <f t="shared" si="38"/>
        <v>5</v>
      </c>
      <c r="CH8">
        <f t="shared" si="39"/>
        <v>4</v>
      </c>
      <c r="CI8">
        <f t="shared" si="40"/>
        <v>4</v>
      </c>
      <c r="CJ8">
        <f t="shared" si="41"/>
        <v>5</v>
      </c>
      <c r="CK8">
        <f t="shared" si="42"/>
        <v>4</v>
      </c>
      <c r="CL8">
        <f t="shared" si="43"/>
        <v>4</v>
      </c>
      <c r="CM8">
        <f t="shared" si="44"/>
        <v>5</v>
      </c>
      <c r="CN8">
        <f t="shared" si="45"/>
        <v>4</v>
      </c>
    </row>
    <row r="9" spans="1:92" x14ac:dyDescent="0.2">
      <c r="A9" s="20"/>
      <c r="B9" s="20">
        <v>3</v>
      </c>
      <c r="C9" s="20">
        <v>5</v>
      </c>
      <c r="D9" s="20">
        <v>5</v>
      </c>
      <c r="E9" s="20">
        <v>7</v>
      </c>
      <c r="F9" s="20">
        <v>6</v>
      </c>
      <c r="G9" s="20">
        <v>5</v>
      </c>
      <c r="H9" s="20">
        <v>4</v>
      </c>
      <c r="I9" s="20">
        <v>2</v>
      </c>
      <c r="J9" s="20">
        <v>5</v>
      </c>
      <c r="K9" s="20">
        <v>5</v>
      </c>
      <c r="L9" s="20">
        <v>4</v>
      </c>
      <c r="M9" s="20">
        <v>2</v>
      </c>
      <c r="N9" s="20">
        <v>4</v>
      </c>
      <c r="O9" s="20">
        <v>4</v>
      </c>
      <c r="P9" s="20">
        <v>6</v>
      </c>
      <c r="Q9" s="20">
        <v>4</v>
      </c>
      <c r="R9" s="20">
        <v>7</v>
      </c>
      <c r="S9" s="20">
        <v>7</v>
      </c>
      <c r="T9" s="20">
        <v>6</v>
      </c>
      <c r="U9" s="20">
        <v>7</v>
      </c>
      <c r="V9" s="20">
        <v>3</v>
      </c>
      <c r="W9" s="20">
        <v>6</v>
      </c>
      <c r="X9" s="20">
        <v>5</v>
      </c>
      <c r="Y9" s="20">
        <v>4</v>
      </c>
      <c r="Z9" s="20">
        <v>4</v>
      </c>
      <c r="AA9" s="20">
        <v>6</v>
      </c>
      <c r="AB9" s="20">
        <v>5</v>
      </c>
      <c r="AC9" s="20">
        <v>6</v>
      </c>
      <c r="AD9" s="20">
        <v>2</v>
      </c>
      <c r="AE9" s="20">
        <v>6</v>
      </c>
      <c r="AF9" s="20">
        <v>5</v>
      </c>
      <c r="AG9" s="20">
        <v>6</v>
      </c>
      <c r="AH9" s="20">
        <v>5</v>
      </c>
      <c r="AI9" s="20">
        <v>6</v>
      </c>
      <c r="AJ9" s="20">
        <v>6</v>
      </c>
      <c r="AK9" s="20">
        <v>6</v>
      </c>
      <c r="AL9" s="20">
        <v>6</v>
      </c>
      <c r="AM9" s="20">
        <v>2</v>
      </c>
      <c r="AN9" s="20">
        <v>1</v>
      </c>
      <c r="AO9" s="20">
        <v>7</v>
      </c>
      <c r="AP9" s="20">
        <v>2</v>
      </c>
      <c r="AQ9" s="20">
        <v>1</v>
      </c>
      <c r="AR9" s="20">
        <v>1</v>
      </c>
      <c r="AS9" s="20">
        <v>7</v>
      </c>
      <c r="AT9" s="20">
        <v>7</v>
      </c>
      <c r="AU9" s="1" t="s">
        <v>68</v>
      </c>
      <c r="AV9">
        <f t="shared" si="1"/>
        <v>3</v>
      </c>
      <c r="AW9">
        <f t="shared" si="2"/>
        <v>5</v>
      </c>
      <c r="AX9">
        <f t="shared" si="3"/>
        <v>3</v>
      </c>
      <c r="AY9">
        <f t="shared" si="4"/>
        <v>1</v>
      </c>
      <c r="AZ9">
        <f t="shared" si="5"/>
        <v>6</v>
      </c>
      <c r="BA9">
        <f t="shared" si="6"/>
        <v>5</v>
      </c>
      <c r="BB9">
        <f t="shared" si="7"/>
        <v>4</v>
      </c>
      <c r="BC9">
        <f t="shared" si="8"/>
        <v>2</v>
      </c>
      <c r="BD9">
        <f t="shared" si="9"/>
        <v>5</v>
      </c>
      <c r="BE9">
        <f t="shared" si="10"/>
        <v>5</v>
      </c>
      <c r="BF9">
        <f t="shared" si="11"/>
        <v>4</v>
      </c>
      <c r="BG9">
        <f t="shared" si="12"/>
        <v>2</v>
      </c>
      <c r="BH9">
        <f t="shared" si="13"/>
        <v>4</v>
      </c>
      <c r="BI9">
        <f t="shared" si="14"/>
        <v>4</v>
      </c>
      <c r="BJ9">
        <f t="shared" si="15"/>
        <v>2</v>
      </c>
      <c r="BK9">
        <f t="shared" si="16"/>
        <v>4</v>
      </c>
      <c r="BL9">
        <f t="shared" si="17"/>
        <v>7</v>
      </c>
      <c r="BM9">
        <f t="shared" si="18"/>
        <v>1</v>
      </c>
      <c r="BN9">
        <f t="shared" si="19"/>
        <v>2</v>
      </c>
      <c r="BO9">
        <f t="shared" si="20"/>
        <v>7</v>
      </c>
      <c r="BP9">
        <f t="shared" si="21"/>
        <v>5</v>
      </c>
      <c r="BQ9">
        <f t="shared" si="22"/>
        <v>6</v>
      </c>
      <c r="BR9">
        <f t="shared" si="23"/>
        <v>5</v>
      </c>
      <c r="BS9">
        <f t="shared" si="24"/>
        <v>4</v>
      </c>
      <c r="BT9">
        <f t="shared" si="25"/>
        <v>4</v>
      </c>
      <c r="BU9">
        <f t="shared" si="26"/>
        <v>2</v>
      </c>
      <c r="BV9">
        <f t="shared" si="27"/>
        <v>3</v>
      </c>
      <c r="BW9">
        <f t="shared" si="28"/>
        <v>2</v>
      </c>
      <c r="BX9">
        <f t="shared" si="29"/>
        <v>2</v>
      </c>
      <c r="BY9">
        <f t="shared" si="30"/>
        <v>2</v>
      </c>
      <c r="BZ9">
        <f t="shared" si="31"/>
        <v>5</v>
      </c>
      <c r="CA9">
        <f t="shared" si="32"/>
        <v>6</v>
      </c>
      <c r="CB9">
        <f t="shared" si="33"/>
        <v>5</v>
      </c>
      <c r="CC9">
        <f t="shared" si="34"/>
        <v>6</v>
      </c>
      <c r="CD9">
        <f t="shared" si="35"/>
        <v>6</v>
      </c>
      <c r="CE9">
        <f t="shared" si="36"/>
        <v>6</v>
      </c>
      <c r="CF9">
        <f t="shared" si="37"/>
        <v>6</v>
      </c>
      <c r="CG9">
        <f t="shared" si="38"/>
        <v>6</v>
      </c>
      <c r="CH9">
        <f t="shared" si="39"/>
        <v>7</v>
      </c>
      <c r="CI9">
        <f t="shared" si="40"/>
        <v>7</v>
      </c>
      <c r="CJ9">
        <f t="shared" si="41"/>
        <v>2</v>
      </c>
      <c r="CK9">
        <f t="shared" si="42"/>
        <v>7</v>
      </c>
      <c r="CL9">
        <f t="shared" si="43"/>
        <v>7</v>
      </c>
      <c r="CM9">
        <f t="shared" si="44"/>
        <v>7</v>
      </c>
      <c r="CN9">
        <f t="shared" si="45"/>
        <v>7</v>
      </c>
    </row>
    <row r="10" spans="1:92" x14ac:dyDescent="0.2">
      <c r="A10" s="19"/>
      <c r="B10" s="19">
        <v>2</v>
      </c>
      <c r="C10" s="19">
        <v>3</v>
      </c>
      <c r="D10" s="19">
        <v>6</v>
      </c>
      <c r="E10" s="19">
        <v>3</v>
      </c>
      <c r="F10" s="19">
        <v>2</v>
      </c>
      <c r="G10" s="19">
        <v>2</v>
      </c>
      <c r="H10" s="19">
        <v>2</v>
      </c>
      <c r="I10" s="19">
        <v>2</v>
      </c>
      <c r="J10" s="19">
        <v>4</v>
      </c>
      <c r="K10" s="19">
        <v>2</v>
      </c>
      <c r="L10" s="19">
        <v>5</v>
      </c>
      <c r="M10" s="19">
        <v>5</v>
      </c>
      <c r="N10" s="19">
        <v>5</v>
      </c>
      <c r="O10" s="19">
        <v>3</v>
      </c>
      <c r="P10" s="19">
        <v>3</v>
      </c>
      <c r="Q10" s="19">
        <v>6</v>
      </c>
      <c r="R10" s="19">
        <v>6</v>
      </c>
      <c r="S10" s="19">
        <v>6</v>
      </c>
      <c r="T10" s="19">
        <v>6</v>
      </c>
      <c r="U10" s="19">
        <v>3</v>
      </c>
      <c r="V10" s="19">
        <v>3</v>
      </c>
      <c r="W10" s="19">
        <v>3</v>
      </c>
      <c r="X10" s="19">
        <v>6</v>
      </c>
      <c r="Y10" s="19">
        <v>2</v>
      </c>
      <c r="Z10" s="19">
        <v>8</v>
      </c>
      <c r="AA10" s="19">
        <v>6</v>
      </c>
      <c r="AB10" s="19">
        <v>8</v>
      </c>
      <c r="AC10" s="19">
        <v>7</v>
      </c>
      <c r="AD10" s="19">
        <v>3</v>
      </c>
      <c r="AE10" s="19">
        <v>8</v>
      </c>
      <c r="AF10" s="19">
        <v>6</v>
      </c>
      <c r="AG10" s="19">
        <v>6</v>
      </c>
      <c r="AH10" s="19">
        <v>6</v>
      </c>
      <c r="AI10" s="19">
        <v>4</v>
      </c>
      <c r="AJ10" s="19">
        <v>6</v>
      </c>
      <c r="AK10" s="19">
        <v>6</v>
      </c>
      <c r="AL10" s="19">
        <v>4</v>
      </c>
      <c r="AM10" s="19">
        <v>3</v>
      </c>
      <c r="AN10" s="19">
        <v>5</v>
      </c>
      <c r="AO10" s="19">
        <v>6</v>
      </c>
      <c r="AP10" s="19">
        <v>3</v>
      </c>
      <c r="AQ10" s="19">
        <v>2</v>
      </c>
      <c r="AR10" s="19">
        <v>2</v>
      </c>
      <c r="AS10" s="19">
        <v>5</v>
      </c>
      <c r="AT10" s="19">
        <v>6</v>
      </c>
      <c r="AU10" s="1" t="s">
        <v>68</v>
      </c>
      <c r="AV10">
        <f t="shared" si="1"/>
        <v>2</v>
      </c>
      <c r="AW10">
        <f t="shared" si="2"/>
        <v>3</v>
      </c>
      <c r="AX10">
        <f t="shared" si="3"/>
        <v>2</v>
      </c>
      <c r="AY10">
        <f t="shared" si="4"/>
        <v>5</v>
      </c>
      <c r="AZ10">
        <f t="shared" si="5"/>
        <v>2</v>
      </c>
      <c r="BA10">
        <f t="shared" si="6"/>
        <v>2</v>
      </c>
      <c r="BB10">
        <f t="shared" si="7"/>
        <v>2</v>
      </c>
      <c r="BC10">
        <f t="shared" si="8"/>
        <v>2</v>
      </c>
      <c r="BD10">
        <f t="shared" si="9"/>
        <v>4</v>
      </c>
      <c r="BE10">
        <f t="shared" si="10"/>
        <v>2</v>
      </c>
      <c r="BF10">
        <f t="shared" si="11"/>
        <v>5</v>
      </c>
      <c r="BG10">
        <f t="shared" si="12"/>
        <v>5</v>
      </c>
      <c r="BH10">
        <f t="shared" si="13"/>
        <v>3</v>
      </c>
      <c r="BI10">
        <f t="shared" si="14"/>
        <v>3</v>
      </c>
      <c r="BJ10">
        <f t="shared" si="15"/>
        <v>5</v>
      </c>
      <c r="BK10">
        <f t="shared" si="16"/>
        <v>6</v>
      </c>
      <c r="BL10">
        <f t="shared" si="17"/>
        <v>6</v>
      </c>
      <c r="BM10">
        <f t="shared" si="18"/>
        <v>2</v>
      </c>
      <c r="BN10">
        <f t="shared" si="19"/>
        <v>2</v>
      </c>
      <c r="BO10">
        <f t="shared" si="20"/>
        <v>3</v>
      </c>
      <c r="BP10">
        <f t="shared" si="21"/>
        <v>5</v>
      </c>
      <c r="BQ10">
        <f t="shared" si="22"/>
        <v>3</v>
      </c>
      <c r="BR10">
        <f t="shared" si="23"/>
        <v>6</v>
      </c>
      <c r="BS10">
        <f t="shared" si="24"/>
        <v>2</v>
      </c>
      <c r="BT10">
        <f t="shared" si="25"/>
        <v>0</v>
      </c>
      <c r="BU10">
        <f t="shared" si="26"/>
        <v>2</v>
      </c>
      <c r="BV10">
        <f t="shared" si="27"/>
        <v>0</v>
      </c>
      <c r="BW10">
        <f t="shared" si="28"/>
        <v>1</v>
      </c>
      <c r="BX10">
        <f t="shared" si="29"/>
        <v>3</v>
      </c>
      <c r="BY10">
        <f t="shared" si="30"/>
        <v>0</v>
      </c>
      <c r="BZ10">
        <f t="shared" si="31"/>
        <v>6</v>
      </c>
      <c r="CA10">
        <f t="shared" si="32"/>
        <v>6</v>
      </c>
      <c r="CB10">
        <f t="shared" si="33"/>
        <v>6</v>
      </c>
      <c r="CC10">
        <f t="shared" si="34"/>
        <v>4</v>
      </c>
      <c r="CD10">
        <f t="shared" si="35"/>
        <v>6</v>
      </c>
      <c r="CE10">
        <f t="shared" si="36"/>
        <v>6</v>
      </c>
      <c r="CF10">
        <f t="shared" si="37"/>
        <v>4</v>
      </c>
      <c r="CG10">
        <f t="shared" si="38"/>
        <v>5</v>
      </c>
      <c r="CH10">
        <f t="shared" si="39"/>
        <v>3</v>
      </c>
      <c r="CI10">
        <f t="shared" si="40"/>
        <v>6</v>
      </c>
      <c r="CJ10">
        <f t="shared" si="41"/>
        <v>3</v>
      </c>
      <c r="CK10">
        <f t="shared" si="42"/>
        <v>6</v>
      </c>
      <c r="CL10">
        <f t="shared" si="43"/>
        <v>6</v>
      </c>
      <c r="CM10">
        <f t="shared" si="44"/>
        <v>5</v>
      </c>
      <c r="CN10">
        <f t="shared" si="45"/>
        <v>6</v>
      </c>
    </row>
    <row r="11" spans="1:92" x14ac:dyDescent="0.2">
      <c r="A11" s="20"/>
      <c r="B11" s="20">
        <v>6</v>
      </c>
      <c r="C11" s="20">
        <v>6</v>
      </c>
      <c r="D11" s="20">
        <v>6</v>
      </c>
      <c r="E11" s="20">
        <v>2</v>
      </c>
      <c r="F11" s="20">
        <v>7</v>
      </c>
      <c r="G11" s="20">
        <v>5</v>
      </c>
      <c r="H11" s="20">
        <v>5</v>
      </c>
      <c r="I11" s="20">
        <v>5</v>
      </c>
      <c r="J11" s="20">
        <v>5</v>
      </c>
      <c r="K11" s="20">
        <v>6</v>
      </c>
      <c r="L11" s="20">
        <v>5</v>
      </c>
      <c r="M11" s="20">
        <v>6</v>
      </c>
      <c r="N11" s="20">
        <v>3</v>
      </c>
      <c r="O11" s="20">
        <v>6</v>
      </c>
      <c r="P11" s="20">
        <v>2</v>
      </c>
      <c r="Q11" s="20">
        <v>6</v>
      </c>
      <c r="R11" s="20">
        <v>6</v>
      </c>
      <c r="S11" s="20">
        <v>2</v>
      </c>
      <c r="T11" s="20">
        <v>5</v>
      </c>
      <c r="U11" s="20">
        <v>6</v>
      </c>
      <c r="V11" s="20">
        <v>7</v>
      </c>
      <c r="W11" s="20">
        <v>7</v>
      </c>
      <c r="X11" s="20">
        <v>2</v>
      </c>
      <c r="Y11" s="20">
        <v>2</v>
      </c>
      <c r="Z11" s="20">
        <v>8</v>
      </c>
      <c r="AA11" s="20">
        <v>7</v>
      </c>
      <c r="AB11" s="20">
        <v>6</v>
      </c>
      <c r="AC11" s="20">
        <v>8</v>
      </c>
      <c r="AD11" s="20">
        <v>4</v>
      </c>
      <c r="AE11" s="20">
        <v>6</v>
      </c>
      <c r="AF11" s="20">
        <v>6</v>
      </c>
      <c r="AG11" s="20">
        <v>8</v>
      </c>
      <c r="AH11" s="20">
        <v>8</v>
      </c>
      <c r="AI11" s="20">
        <v>7</v>
      </c>
      <c r="AJ11" s="20">
        <v>7</v>
      </c>
      <c r="AK11" s="20">
        <v>8</v>
      </c>
      <c r="AL11" s="20">
        <v>6</v>
      </c>
      <c r="AM11" s="20">
        <v>2</v>
      </c>
      <c r="AN11" s="20">
        <v>3</v>
      </c>
      <c r="AO11" s="20">
        <v>7</v>
      </c>
      <c r="AP11" s="20">
        <v>2</v>
      </c>
      <c r="AQ11" s="20">
        <v>2</v>
      </c>
      <c r="AR11" s="20">
        <v>5</v>
      </c>
      <c r="AS11" s="20">
        <v>6</v>
      </c>
      <c r="AT11" s="20">
        <v>6</v>
      </c>
      <c r="AU11" s="1" t="s">
        <v>69</v>
      </c>
      <c r="AV11">
        <f t="shared" si="1"/>
        <v>6</v>
      </c>
      <c r="AW11">
        <f t="shared" si="2"/>
        <v>6</v>
      </c>
      <c r="AX11">
        <f t="shared" si="3"/>
        <v>2</v>
      </c>
      <c r="AY11">
        <f t="shared" si="4"/>
        <v>6</v>
      </c>
      <c r="AZ11">
        <f t="shared" si="5"/>
        <v>7</v>
      </c>
      <c r="BA11">
        <f t="shared" si="6"/>
        <v>5</v>
      </c>
      <c r="BB11">
        <f t="shared" si="7"/>
        <v>5</v>
      </c>
      <c r="BC11">
        <f t="shared" si="8"/>
        <v>5</v>
      </c>
      <c r="BD11">
        <f t="shared" si="9"/>
        <v>5</v>
      </c>
      <c r="BE11">
        <f t="shared" si="10"/>
        <v>6</v>
      </c>
      <c r="BF11">
        <f t="shared" si="11"/>
        <v>5</v>
      </c>
      <c r="BG11">
        <f t="shared" si="12"/>
        <v>6</v>
      </c>
      <c r="BH11">
        <f t="shared" si="13"/>
        <v>5</v>
      </c>
      <c r="BI11">
        <f t="shared" si="14"/>
        <v>6</v>
      </c>
      <c r="BJ11">
        <f t="shared" si="15"/>
        <v>6</v>
      </c>
      <c r="BK11">
        <f t="shared" si="16"/>
        <v>6</v>
      </c>
      <c r="BL11">
        <f t="shared" si="17"/>
        <v>6</v>
      </c>
      <c r="BM11">
        <f t="shared" si="18"/>
        <v>6</v>
      </c>
      <c r="BN11">
        <f t="shared" si="19"/>
        <v>3</v>
      </c>
      <c r="BO11">
        <f t="shared" si="20"/>
        <v>6</v>
      </c>
      <c r="BP11">
        <f t="shared" si="21"/>
        <v>1</v>
      </c>
      <c r="BQ11">
        <f t="shared" si="22"/>
        <v>7</v>
      </c>
      <c r="BR11">
        <f t="shared" si="23"/>
        <v>2</v>
      </c>
      <c r="BS11">
        <f t="shared" si="24"/>
        <v>2</v>
      </c>
      <c r="BT11">
        <f t="shared" si="25"/>
        <v>0</v>
      </c>
      <c r="BU11">
        <f t="shared" si="26"/>
        <v>1</v>
      </c>
      <c r="BV11">
        <f t="shared" si="27"/>
        <v>2</v>
      </c>
      <c r="BW11">
        <f t="shared" si="28"/>
        <v>0</v>
      </c>
      <c r="BX11">
        <f t="shared" si="29"/>
        <v>4</v>
      </c>
      <c r="BY11">
        <f t="shared" si="30"/>
        <v>2</v>
      </c>
      <c r="BZ11">
        <f t="shared" si="31"/>
        <v>6</v>
      </c>
      <c r="CA11">
        <f t="shared" si="32"/>
        <v>8</v>
      </c>
      <c r="CB11">
        <f t="shared" si="33"/>
        <v>8</v>
      </c>
      <c r="CC11">
        <f t="shared" si="34"/>
        <v>7</v>
      </c>
      <c r="CD11">
        <f t="shared" si="35"/>
        <v>7</v>
      </c>
      <c r="CE11">
        <f t="shared" si="36"/>
        <v>8</v>
      </c>
      <c r="CF11">
        <f t="shared" si="37"/>
        <v>6</v>
      </c>
      <c r="CG11">
        <f t="shared" si="38"/>
        <v>6</v>
      </c>
      <c r="CH11">
        <f t="shared" si="39"/>
        <v>5</v>
      </c>
      <c r="CI11">
        <f t="shared" si="40"/>
        <v>7</v>
      </c>
      <c r="CJ11">
        <f t="shared" si="41"/>
        <v>2</v>
      </c>
      <c r="CK11">
        <f t="shared" si="42"/>
        <v>6</v>
      </c>
      <c r="CL11">
        <f t="shared" si="43"/>
        <v>3</v>
      </c>
      <c r="CM11">
        <f t="shared" si="44"/>
        <v>6</v>
      </c>
      <c r="CN11">
        <f t="shared" si="45"/>
        <v>6</v>
      </c>
    </row>
    <row r="12" spans="1:92" x14ac:dyDescent="0.2">
      <c r="A12" s="19"/>
      <c r="B12" s="19">
        <v>2</v>
      </c>
      <c r="C12" s="19">
        <v>2</v>
      </c>
      <c r="D12" s="19">
        <v>3</v>
      </c>
      <c r="E12" s="19">
        <v>8</v>
      </c>
      <c r="F12" s="19">
        <v>6</v>
      </c>
      <c r="G12" s="19">
        <v>2</v>
      </c>
      <c r="H12" s="19">
        <v>2</v>
      </c>
      <c r="I12" s="19">
        <v>5</v>
      </c>
      <c r="J12" s="19">
        <v>4</v>
      </c>
      <c r="K12" s="19">
        <v>3</v>
      </c>
      <c r="L12" s="19">
        <v>4</v>
      </c>
      <c r="M12" s="19">
        <v>4</v>
      </c>
      <c r="N12" s="19">
        <v>5</v>
      </c>
      <c r="O12" s="19">
        <v>4</v>
      </c>
      <c r="P12" s="19">
        <v>4</v>
      </c>
      <c r="Q12" s="19">
        <v>4</v>
      </c>
      <c r="R12" s="19">
        <v>5</v>
      </c>
      <c r="S12" s="19">
        <v>3</v>
      </c>
      <c r="T12" s="19">
        <v>2</v>
      </c>
      <c r="U12" s="19">
        <v>7</v>
      </c>
      <c r="V12" s="19">
        <v>1</v>
      </c>
      <c r="W12" s="19">
        <v>7</v>
      </c>
      <c r="X12" s="19">
        <v>7</v>
      </c>
      <c r="Y12" s="19">
        <v>4</v>
      </c>
      <c r="Z12" s="19">
        <v>7</v>
      </c>
      <c r="AA12" s="19">
        <v>7</v>
      </c>
      <c r="AB12" s="19">
        <v>6</v>
      </c>
      <c r="AC12" s="19">
        <v>5</v>
      </c>
      <c r="AD12" s="19">
        <v>5</v>
      </c>
      <c r="AE12" s="19">
        <v>5</v>
      </c>
      <c r="AF12" s="19">
        <v>7</v>
      </c>
      <c r="AG12" s="19">
        <v>8</v>
      </c>
      <c r="AH12" s="19">
        <v>7</v>
      </c>
      <c r="AI12" s="19">
        <v>4</v>
      </c>
      <c r="AJ12" s="19">
        <v>7</v>
      </c>
      <c r="AK12" s="19">
        <v>7</v>
      </c>
      <c r="AL12" s="19">
        <v>7</v>
      </c>
      <c r="AM12" s="19">
        <v>2</v>
      </c>
      <c r="AN12" s="19">
        <v>3</v>
      </c>
      <c r="AO12" s="19">
        <v>6</v>
      </c>
      <c r="AP12" s="19">
        <v>8</v>
      </c>
      <c r="AQ12" s="19">
        <v>3</v>
      </c>
      <c r="AR12" s="19">
        <v>2</v>
      </c>
      <c r="AS12" s="19">
        <v>6</v>
      </c>
      <c r="AT12" s="19">
        <v>5</v>
      </c>
      <c r="AU12" s="1" t="s">
        <v>68</v>
      </c>
      <c r="AV12">
        <f t="shared" si="1"/>
        <v>2</v>
      </c>
      <c r="AW12">
        <f t="shared" si="2"/>
        <v>2</v>
      </c>
      <c r="AX12">
        <f t="shared" si="3"/>
        <v>5</v>
      </c>
      <c r="AY12">
        <f t="shared" si="4"/>
        <v>0</v>
      </c>
      <c r="AZ12">
        <f t="shared" si="5"/>
        <v>6</v>
      </c>
      <c r="BA12">
        <f t="shared" si="6"/>
        <v>2</v>
      </c>
      <c r="BB12">
        <f t="shared" si="7"/>
        <v>2</v>
      </c>
      <c r="BC12">
        <f t="shared" si="8"/>
        <v>5</v>
      </c>
      <c r="BD12">
        <f t="shared" si="9"/>
        <v>4</v>
      </c>
      <c r="BE12">
        <f t="shared" si="10"/>
        <v>3</v>
      </c>
      <c r="BF12">
        <f t="shared" si="11"/>
        <v>4</v>
      </c>
      <c r="BG12">
        <f t="shared" si="12"/>
        <v>4</v>
      </c>
      <c r="BH12">
        <f t="shared" si="13"/>
        <v>3</v>
      </c>
      <c r="BI12">
        <f t="shared" si="14"/>
        <v>4</v>
      </c>
      <c r="BJ12">
        <f t="shared" si="15"/>
        <v>4</v>
      </c>
      <c r="BK12">
        <f t="shared" si="16"/>
        <v>4</v>
      </c>
      <c r="BL12">
        <f t="shared" si="17"/>
        <v>5</v>
      </c>
      <c r="BM12">
        <f t="shared" si="18"/>
        <v>5</v>
      </c>
      <c r="BN12">
        <f t="shared" si="19"/>
        <v>6</v>
      </c>
      <c r="BO12">
        <f t="shared" si="20"/>
        <v>7</v>
      </c>
      <c r="BP12">
        <f t="shared" si="21"/>
        <v>7</v>
      </c>
      <c r="BQ12">
        <f t="shared" si="22"/>
        <v>7</v>
      </c>
      <c r="BR12">
        <f t="shared" si="23"/>
        <v>7</v>
      </c>
      <c r="BS12">
        <f t="shared" si="24"/>
        <v>4</v>
      </c>
      <c r="BT12">
        <f t="shared" si="25"/>
        <v>1</v>
      </c>
      <c r="BU12">
        <f t="shared" si="26"/>
        <v>1</v>
      </c>
      <c r="BV12">
        <f t="shared" si="27"/>
        <v>2</v>
      </c>
      <c r="BW12">
        <f t="shared" si="28"/>
        <v>3</v>
      </c>
      <c r="BX12">
        <f t="shared" si="29"/>
        <v>5</v>
      </c>
      <c r="BY12">
        <f t="shared" si="30"/>
        <v>3</v>
      </c>
      <c r="BZ12">
        <f t="shared" si="31"/>
        <v>7</v>
      </c>
      <c r="CA12">
        <f t="shared" si="32"/>
        <v>8</v>
      </c>
      <c r="CB12">
        <f t="shared" si="33"/>
        <v>7</v>
      </c>
      <c r="CC12">
        <f t="shared" si="34"/>
        <v>4</v>
      </c>
      <c r="CD12">
        <f t="shared" si="35"/>
        <v>7</v>
      </c>
      <c r="CE12">
        <f t="shared" si="36"/>
        <v>7</v>
      </c>
      <c r="CF12">
        <f t="shared" si="37"/>
        <v>7</v>
      </c>
      <c r="CG12">
        <f t="shared" si="38"/>
        <v>6</v>
      </c>
      <c r="CH12">
        <f t="shared" si="39"/>
        <v>5</v>
      </c>
      <c r="CI12">
        <f t="shared" si="40"/>
        <v>6</v>
      </c>
      <c r="CJ12">
        <f t="shared" si="41"/>
        <v>8</v>
      </c>
      <c r="CK12">
        <f t="shared" si="42"/>
        <v>5</v>
      </c>
      <c r="CL12">
        <f t="shared" si="43"/>
        <v>6</v>
      </c>
      <c r="CM12">
        <f t="shared" si="44"/>
        <v>6</v>
      </c>
      <c r="CN12">
        <f t="shared" si="45"/>
        <v>5</v>
      </c>
    </row>
    <row r="13" spans="1:92" x14ac:dyDescent="0.2">
      <c r="A13" s="20"/>
      <c r="B13" s="20">
        <v>6</v>
      </c>
      <c r="C13" s="20">
        <v>4</v>
      </c>
      <c r="D13" s="20">
        <v>6</v>
      </c>
      <c r="E13" s="20">
        <v>6</v>
      </c>
      <c r="F13" s="20">
        <v>7</v>
      </c>
      <c r="G13" s="20">
        <v>3</v>
      </c>
      <c r="H13" s="20">
        <v>4</v>
      </c>
      <c r="I13" s="20">
        <v>6</v>
      </c>
      <c r="J13" s="20">
        <v>7</v>
      </c>
      <c r="K13" s="20">
        <v>7</v>
      </c>
      <c r="L13" s="20">
        <v>7</v>
      </c>
      <c r="M13" s="20">
        <v>6</v>
      </c>
      <c r="N13" s="20">
        <v>2</v>
      </c>
      <c r="O13" s="20">
        <v>2</v>
      </c>
      <c r="P13" s="20">
        <v>7</v>
      </c>
      <c r="Q13" s="20">
        <v>6</v>
      </c>
      <c r="R13" s="20">
        <v>7</v>
      </c>
      <c r="S13" s="20">
        <v>8</v>
      </c>
      <c r="T13" s="20">
        <v>6</v>
      </c>
      <c r="U13" s="20">
        <v>2</v>
      </c>
      <c r="V13" s="20">
        <v>6</v>
      </c>
      <c r="W13" s="20">
        <v>4</v>
      </c>
      <c r="X13" s="20">
        <v>1</v>
      </c>
      <c r="Y13" s="20">
        <v>3</v>
      </c>
      <c r="Z13" s="20">
        <v>5</v>
      </c>
      <c r="AA13" s="20">
        <v>6</v>
      </c>
      <c r="AB13" s="20">
        <v>5</v>
      </c>
      <c r="AC13" s="20">
        <v>6</v>
      </c>
      <c r="AD13" s="20">
        <v>3</v>
      </c>
      <c r="AE13" s="20">
        <v>6</v>
      </c>
      <c r="AF13" s="20">
        <v>7</v>
      </c>
      <c r="AG13" s="20">
        <v>7</v>
      </c>
      <c r="AH13" s="20">
        <v>6</v>
      </c>
      <c r="AI13" s="20">
        <v>2</v>
      </c>
      <c r="AJ13" s="20">
        <v>7</v>
      </c>
      <c r="AK13" s="20">
        <v>7</v>
      </c>
      <c r="AL13" s="20">
        <v>7</v>
      </c>
      <c r="AM13" s="20">
        <v>4</v>
      </c>
      <c r="AN13" s="20">
        <v>7</v>
      </c>
      <c r="AO13" s="20">
        <v>7</v>
      </c>
      <c r="AP13" s="20">
        <v>3</v>
      </c>
      <c r="AQ13" s="20">
        <v>1</v>
      </c>
      <c r="AR13" s="20">
        <v>6</v>
      </c>
      <c r="AS13" s="20">
        <v>7</v>
      </c>
      <c r="AT13" s="20">
        <v>6</v>
      </c>
      <c r="AU13" s="1" t="s">
        <v>68</v>
      </c>
      <c r="AV13">
        <f t="shared" si="1"/>
        <v>6</v>
      </c>
      <c r="AW13">
        <f t="shared" si="2"/>
        <v>4</v>
      </c>
      <c r="AX13">
        <f t="shared" si="3"/>
        <v>2</v>
      </c>
      <c r="AY13">
        <f t="shared" si="4"/>
        <v>2</v>
      </c>
      <c r="AZ13">
        <f t="shared" si="5"/>
        <v>7</v>
      </c>
      <c r="BA13">
        <f t="shared" si="6"/>
        <v>3</v>
      </c>
      <c r="BB13">
        <f t="shared" si="7"/>
        <v>4</v>
      </c>
      <c r="BC13">
        <f t="shared" si="8"/>
        <v>6</v>
      </c>
      <c r="BD13">
        <f t="shared" si="9"/>
        <v>7</v>
      </c>
      <c r="BE13">
        <f t="shared" si="10"/>
        <v>7</v>
      </c>
      <c r="BF13">
        <f t="shared" si="11"/>
        <v>7</v>
      </c>
      <c r="BG13">
        <f t="shared" si="12"/>
        <v>6</v>
      </c>
      <c r="BH13">
        <f t="shared" si="13"/>
        <v>6</v>
      </c>
      <c r="BI13">
        <f t="shared" si="14"/>
        <v>2</v>
      </c>
      <c r="BJ13">
        <f t="shared" si="15"/>
        <v>1</v>
      </c>
      <c r="BK13">
        <f t="shared" si="16"/>
        <v>6</v>
      </c>
      <c r="BL13">
        <f t="shared" si="17"/>
        <v>7</v>
      </c>
      <c r="BM13">
        <f t="shared" si="18"/>
        <v>0</v>
      </c>
      <c r="BN13">
        <f t="shared" si="19"/>
        <v>2</v>
      </c>
      <c r="BO13">
        <f t="shared" si="20"/>
        <v>2</v>
      </c>
      <c r="BP13">
        <f t="shared" si="21"/>
        <v>2</v>
      </c>
      <c r="BQ13">
        <f t="shared" si="22"/>
        <v>4</v>
      </c>
      <c r="BR13">
        <f t="shared" si="23"/>
        <v>1</v>
      </c>
      <c r="BS13">
        <f t="shared" si="24"/>
        <v>3</v>
      </c>
      <c r="BT13">
        <f t="shared" si="25"/>
        <v>3</v>
      </c>
      <c r="BU13">
        <f t="shared" si="26"/>
        <v>2</v>
      </c>
      <c r="BV13">
        <f t="shared" si="27"/>
        <v>3</v>
      </c>
      <c r="BW13">
        <f t="shared" si="28"/>
        <v>2</v>
      </c>
      <c r="BX13">
        <f t="shared" si="29"/>
        <v>3</v>
      </c>
      <c r="BY13">
        <f t="shared" si="30"/>
        <v>2</v>
      </c>
      <c r="BZ13">
        <f t="shared" si="31"/>
        <v>7</v>
      </c>
      <c r="CA13">
        <f t="shared" si="32"/>
        <v>7</v>
      </c>
      <c r="CB13">
        <f t="shared" si="33"/>
        <v>6</v>
      </c>
      <c r="CC13">
        <f t="shared" si="34"/>
        <v>2</v>
      </c>
      <c r="CD13">
        <f t="shared" si="35"/>
        <v>7</v>
      </c>
      <c r="CE13">
        <f t="shared" si="36"/>
        <v>7</v>
      </c>
      <c r="CF13">
        <f t="shared" si="37"/>
        <v>7</v>
      </c>
      <c r="CG13">
        <f t="shared" si="38"/>
        <v>4</v>
      </c>
      <c r="CH13">
        <f t="shared" si="39"/>
        <v>1</v>
      </c>
      <c r="CI13">
        <f t="shared" si="40"/>
        <v>7</v>
      </c>
      <c r="CJ13">
        <f t="shared" si="41"/>
        <v>3</v>
      </c>
      <c r="CK13">
        <f t="shared" si="42"/>
        <v>7</v>
      </c>
      <c r="CL13">
        <f t="shared" si="43"/>
        <v>2</v>
      </c>
      <c r="CM13">
        <f t="shared" si="44"/>
        <v>7</v>
      </c>
      <c r="CN13">
        <f t="shared" si="45"/>
        <v>6</v>
      </c>
    </row>
    <row r="14" spans="1:92" x14ac:dyDescent="0.2">
      <c r="A14" s="19"/>
      <c r="B14" s="19">
        <v>4</v>
      </c>
      <c r="C14" s="19">
        <v>3</v>
      </c>
      <c r="D14" s="19">
        <v>5</v>
      </c>
      <c r="E14" s="19">
        <v>3</v>
      </c>
      <c r="F14" s="19">
        <v>4</v>
      </c>
      <c r="G14" s="19">
        <v>3</v>
      </c>
      <c r="H14" s="19">
        <v>2</v>
      </c>
      <c r="I14" s="19">
        <v>4</v>
      </c>
      <c r="J14" s="19">
        <v>3</v>
      </c>
      <c r="K14" s="19">
        <v>5</v>
      </c>
      <c r="L14" s="19">
        <v>6</v>
      </c>
      <c r="M14" s="19">
        <v>6</v>
      </c>
      <c r="N14" s="19">
        <v>2</v>
      </c>
      <c r="O14" s="19">
        <v>7</v>
      </c>
      <c r="P14" s="19">
        <v>1</v>
      </c>
      <c r="Q14" s="19">
        <v>7</v>
      </c>
      <c r="R14" s="19">
        <v>8</v>
      </c>
      <c r="S14" s="19">
        <v>2</v>
      </c>
      <c r="T14" s="19">
        <v>1</v>
      </c>
      <c r="U14" s="19">
        <v>8</v>
      </c>
      <c r="V14" s="19">
        <v>2</v>
      </c>
      <c r="W14" s="19">
        <v>7</v>
      </c>
      <c r="X14" s="19">
        <v>3</v>
      </c>
      <c r="Y14" s="19">
        <v>1</v>
      </c>
      <c r="Z14" s="19">
        <v>8</v>
      </c>
      <c r="AA14" s="19">
        <v>8</v>
      </c>
      <c r="AB14" s="19">
        <v>8</v>
      </c>
      <c r="AC14" s="19">
        <v>8</v>
      </c>
      <c r="AD14" s="19">
        <v>1</v>
      </c>
      <c r="AE14" s="19">
        <v>8</v>
      </c>
      <c r="AF14" s="19">
        <v>6</v>
      </c>
      <c r="AG14" s="19">
        <v>6</v>
      </c>
      <c r="AH14" s="19">
        <v>6</v>
      </c>
      <c r="AI14" s="19">
        <v>5</v>
      </c>
      <c r="AJ14" s="19">
        <v>6</v>
      </c>
      <c r="AK14" s="19">
        <v>7</v>
      </c>
      <c r="AL14" s="19">
        <v>6</v>
      </c>
      <c r="AM14" s="19">
        <v>2</v>
      </c>
      <c r="AN14" s="19">
        <v>7</v>
      </c>
      <c r="AO14" s="19">
        <v>7</v>
      </c>
      <c r="AP14" s="19">
        <v>2</v>
      </c>
      <c r="AQ14" s="19">
        <v>1</v>
      </c>
      <c r="AR14" s="19">
        <v>1</v>
      </c>
      <c r="AS14" s="19">
        <v>7</v>
      </c>
      <c r="AT14" s="19">
        <v>8</v>
      </c>
      <c r="AU14" s="1" t="s">
        <v>68</v>
      </c>
      <c r="AV14">
        <f t="shared" si="1"/>
        <v>4</v>
      </c>
      <c r="AW14">
        <f t="shared" si="2"/>
        <v>3</v>
      </c>
      <c r="AX14">
        <f t="shared" si="3"/>
        <v>3</v>
      </c>
      <c r="AY14">
        <f t="shared" si="4"/>
        <v>5</v>
      </c>
      <c r="AZ14">
        <f t="shared" si="5"/>
        <v>4</v>
      </c>
      <c r="BA14">
        <f t="shared" si="6"/>
        <v>3</v>
      </c>
      <c r="BB14">
        <f t="shared" si="7"/>
        <v>2</v>
      </c>
      <c r="BC14">
        <f t="shared" si="8"/>
        <v>4</v>
      </c>
      <c r="BD14">
        <f t="shared" si="9"/>
        <v>3</v>
      </c>
      <c r="BE14">
        <f t="shared" si="10"/>
        <v>5</v>
      </c>
      <c r="BF14">
        <f t="shared" si="11"/>
        <v>6</v>
      </c>
      <c r="BG14">
        <f t="shared" si="12"/>
        <v>6</v>
      </c>
      <c r="BH14">
        <f t="shared" si="13"/>
        <v>6</v>
      </c>
      <c r="BI14">
        <f t="shared" si="14"/>
        <v>7</v>
      </c>
      <c r="BJ14">
        <f t="shared" si="15"/>
        <v>7</v>
      </c>
      <c r="BK14">
        <f t="shared" si="16"/>
        <v>7</v>
      </c>
      <c r="BL14">
        <f t="shared" si="17"/>
        <v>8</v>
      </c>
      <c r="BM14">
        <f t="shared" si="18"/>
        <v>6</v>
      </c>
      <c r="BN14">
        <f t="shared" si="19"/>
        <v>7</v>
      </c>
      <c r="BO14">
        <f t="shared" si="20"/>
        <v>8</v>
      </c>
      <c r="BP14">
        <f t="shared" si="21"/>
        <v>6</v>
      </c>
      <c r="BQ14">
        <f t="shared" si="22"/>
        <v>7</v>
      </c>
      <c r="BR14">
        <f t="shared" si="23"/>
        <v>3</v>
      </c>
      <c r="BS14">
        <f t="shared" si="24"/>
        <v>1</v>
      </c>
      <c r="BT14">
        <f t="shared" si="25"/>
        <v>0</v>
      </c>
      <c r="BU14">
        <f t="shared" si="26"/>
        <v>0</v>
      </c>
      <c r="BV14">
        <f t="shared" si="27"/>
        <v>0</v>
      </c>
      <c r="BW14">
        <f t="shared" si="28"/>
        <v>0</v>
      </c>
      <c r="BX14">
        <f t="shared" si="29"/>
        <v>1</v>
      </c>
      <c r="BY14">
        <f t="shared" si="30"/>
        <v>0</v>
      </c>
      <c r="BZ14">
        <f t="shared" si="31"/>
        <v>6</v>
      </c>
      <c r="CA14">
        <f t="shared" si="32"/>
        <v>6</v>
      </c>
      <c r="CB14">
        <f t="shared" si="33"/>
        <v>6</v>
      </c>
      <c r="CC14">
        <f t="shared" si="34"/>
        <v>5</v>
      </c>
      <c r="CD14">
        <f t="shared" si="35"/>
        <v>6</v>
      </c>
      <c r="CE14">
        <f t="shared" si="36"/>
        <v>7</v>
      </c>
      <c r="CF14">
        <f t="shared" si="37"/>
        <v>6</v>
      </c>
      <c r="CG14">
        <f t="shared" si="38"/>
        <v>6</v>
      </c>
      <c r="CH14">
        <f t="shared" si="39"/>
        <v>1</v>
      </c>
      <c r="CI14">
        <f t="shared" si="40"/>
        <v>7</v>
      </c>
      <c r="CJ14">
        <f t="shared" si="41"/>
        <v>2</v>
      </c>
      <c r="CK14">
        <f t="shared" si="42"/>
        <v>7</v>
      </c>
      <c r="CL14">
        <f t="shared" si="43"/>
        <v>7</v>
      </c>
      <c r="CM14">
        <f t="shared" si="44"/>
        <v>7</v>
      </c>
      <c r="CN14">
        <f t="shared" si="45"/>
        <v>8</v>
      </c>
    </row>
    <row r="15" spans="1:92" x14ac:dyDescent="0.2">
      <c r="A15" s="20"/>
      <c r="B15" s="20">
        <v>2</v>
      </c>
      <c r="C15" s="20">
        <v>4</v>
      </c>
      <c r="D15" s="20">
        <v>7</v>
      </c>
      <c r="E15" s="20">
        <v>5</v>
      </c>
      <c r="F15" s="20">
        <v>4</v>
      </c>
      <c r="G15" s="20">
        <v>3</v>
      </c>
      <c r="H15" s="20">
        <v>3</v>
      </c>
      <c r="I15" s="20">
        <v>6</v>
      </c>
      <c r="J15" s="20">
        <v>4</v>
      </c>
      <c r="K15" s="20">
        <v>4</v>
      </c>
      <c r="L15" s="20">
        <v>4</v>
      </c>
      <c r="M15" s="20">
        <v>7</v>
      </c>
      <c r="N15" s="20">
        <v>4</v>
      </c>
      <c r="O15" s="20">
        <v>4</v>
      </c>
      <c r="P15" s="20">
        <v>2</v>
      </c>
      <c r="Q15" s="20">
        <v>6</v>
      </c>
      <c r="R15" s="20">
        <v>7</v>
      </c>
      <c r="S15" s="20">
        <v>4</v>
      </c>
      <c r="T15" s="20">
        <v>4</v>
      </c>
      <c r="U15" s="20">
        <v>1</v>
      </c>
      <c r="V15" s="20">
        <v>4</v>
      </c>
      <c r="W15" s="20">
        <v>3</v>
      </c>
      <c r="X15" s="20">
        <v>2</v>
      </c>
      <c r="Y15" s="20">
        <v>3</v>
      </c>
      <c r="Z15" s="20">
        <v>6</v>
      </c>
      <c r="AA15" s="20">
        <v>6</v>
      </c>
      <c r="AB15" s="20">
        <v>4</v>
      </c>
      <c r="AC15" s="20">
        <v>5</v>
      </c>
      <c r="AD15" s="20">
        <v>4</v>
      </c>
      <c r="AE15" s="20">
        <v>7</v>
      </c>
      <c r="AF15" s="20">
        <v>6</v>
      </c>
      <c r="AG15" s="20">
        <v>7</v>
      </c>
      <c r="AH15" s="20">
        <v>6</v>
      </c>
      <c r="AI15" s="20">
        <v>4</v>
      </c>
      <c r="AJ15" s="20">
        <v>4</v>
      </c>
      <c r="AK15" s="20">
        <v>2</v>
      </c>
      <c r="AL15" s="20">
        <v>5</v>
      </c>
      <c r="AM15" s="20">
        <v>1</v>
      </c>
      <c r="AN15" s="20">
        <v>1</v>
      </c>
      <c r="AO15" s="20">
        <v>8</v>
      </c>
      <c r="AP15" s="20">
        <v>1</v>
      </c>
      <c r="AQ15" s="20">
        <v>1</v>
      </c>
      <c r="AR15" s="20">
        <v>1</v>
      </c>
      <c r="AS15" s="20">
        <v>8</v>
      </c>
      <c r="AT15" s="20">
        <v>8</v>
      </c>
      <c r="AU15" s="1" t="s">
        <v>68</v>
      </c>
      <c r="AV15">
        <f t="shared" si="1"/>
        <v>2</v>
      </c>
      <c r="AW15">
        <f t="shared" si="2"/>
        <v>4</v>
      </c>
      <c r="AX15">
        <f t="shared" si="3"/>
        <v>1</v>
      </c>
      <c r="AY15">
        <f t="shared" si="4"/>
        <v>3</v>
      </c>
      <c r="AZ15">
        <f t="shared" si="5"/>
        <v>4</v>
      </c>
      <c r="BA15">
        <f t="shared" si="6"/>
        <v>3</v>
      </c>
      <c r="BB15">
        <f t="shared" si="7"/>
        <v>3</v>
      </c>
      <c r="BC15">
        <f t="shared" si="8"/>
        <v>6</v>
      </c>
      <c r="BD15">
        <f t="shared" si="9"/>
        <v>4</v>
      </c>
      <c r="BE15">
        <f t="shared" si="10"/>
        <v>4</v>
      </c>
      <c r="BF15">
        <f t="shared" si="11"/>
        <v>4</v>
      </c>
      <c r="BG15">
        <f t="shared" si="12"/>
        <v>7</v>
      </c>
      <c r="BH15">
        <f t="shared" si="13"/>
        <v>4</v>
      </c>
      <c r="BI15">
        <f t="shared" si="14"/>
        <v>4</v>
      </c>
      <c r="BJ15">
        <f t="shared" si="15"/>
        <v>6</v>
      </c>
      <c r="BK15">
        <f t="shared" si="16"/>
        <v>6</v>
      </c>
      <c r="BL15">
        <f t="shared" si="17"/>
        <v>7</v>
      </c>
      <c r="BM15">
        <f t="shared" si="18"/>
        <v>4</v>
      </c>
      <c r="BN15">
        <f t="shared" si="19"/>
        <v>4</v>
      </c>
      <c r="BO15">
        <f t="shared" si="20"/>
        <v>1</v>
      </c>
      <c r="BP15">
        <f t="shared" si="21"/>
        <v>4</v>
      </c>
      <c r="BQ15">
        <f t="shared" si="22"/>
        <v>3</v>
      </c>
      <c r="BR15">
        <f t="shared" si="23"/>
        <v>2</v>
      </c>
      <c r="BS15">
        <f t="shared" si="24"/>
        <v>3</v>
      </c>
      <c r="BT15">
        <f t="shared" si="25"/>
        <v>2</v>
      </c>
      <c r="BU15">
        <f t="shared" si="26"/>
        <v>2</v>
      </c>
      <c r="BV15">
        <f t="shared" si="27"/>
        <v>4</v>
      </c>
      <c r="BW15">
        <f t="shared" si="28"/>
        <v>3</v>
      </c>
      <c r="BX15">
        <f t="shared" si="29"/>
        <v>4</v>
      </c>
      <c r="BY15">
        <f t="shared" si="30"/>
        <v>1</v>
      </c>
      <c r="BZ15">
        <f t="shared" si="31"/>
        <v>6</v>
      </c>
      <c r="CA15">
        <f t="shared" si="32"/>
        <v>7</v>
      </c>
      <c r="CB15">
        <f t="shared" si="33"/>
        <v>6</v>
      </c>
      <c r="CC15">
        <f t="shared" si="34"/>
        <v>4</v>
      </c>
      <c r="CD15">
        <f t="shared" si="35"/>
        <v>4</v>
      </c>
      <c r="CE15">
        <f t="shared" si="36"/>
        <v>2</v>
      </c>
      <c r="CF15">
        <f t="shared" si="37"/>
        <v>5</v>
      </c>
      <c r="CG15">
        <f t="shared" si="38"/>
        <v>7</v>
      </c>
      <c r="CH15">
        <f t="shared" si="39"/>
        <v>7</v>
      </c>
      <c r="CI15">
        <f t="shared" si="40"/>
        <v>8</v>
      </c>
      <c r="CJ15">
        <f t="shared" si="41"/>
        <v>1</v>
      </c>
      <c r="CK15">
        <f t="shared" si="42"/>
        <v>7</v>
      </c>
      <c r="CL15">
        <f t="shared" si="43"/>
        <v>7</v>
      </c>
      <c r="CM15">
        <f t="shared" si="44"/>
        <v>8</v>
      </c>
      <c r="CN15">
        <f t="shared" si="45"/>
        <v>8</v>
      </c>
    </row>
    <row r="16" spans="1:92" x14ac:dyDescent="0.2">
      <c r="A16" s="19"/>
      <c r="B16" s="19">
        <v>3</v>
      </c>
      <c r="C16" s="19">
        <v>1</v>
      </c>
      <c r="D16" s="19">
        <v>6</v>
      </c>
      <c r="E16" s="19">
        <v>8</v>
      </c>
      <c r="F16" s="19">
        <v>3</v>
      </c>
      <c r="G16" s="19">
        <v>3</v>
      </c>
      <c r="H16" s="19">
        <v>3</v>
      </c>
      <c r="I16" s="19">
        <v>4</v>
      </c>
      <c r="J16" s="19">
        <v>2</v>
      </c>
      <c r="K16" s="19">
        <v>4</v>
      </c>
      <c r="L16" s="19">
        <v>4</v>
      </c>
      <c r="M16" s="19">
        <v>5</v>
      </c>
      <c r="N16" s="19">
        <v>3</v>
      </c>
      <c r="O16" s="19">
        <v>5</v>
      </c>
      <c r="P16" s="19">
        <v>6</v>
      </c>
      <c r="Q16" s="19">
        <v>5</v>
      </c>
      <c r="R16" s="19">
        <v>6</v>
      </c>
      <c r="S16" s="19">
        <v>5</v>
      </c>
      <c r="T16" s="19">
        <v>6</v>
      </c>
      <c r="U16" s="19">
        <v>1</v>
      </c>
      <c r="V16" s="19">
        <v>1</v>
      </c>
      <c r="W16" s="19">
        <v>7</v>
      </c>
      <c r="X16" s="19">
        <v>7</v>
      </c>
      <c r="Y16" s="19">
        <v>1</v>
      </c>
      <c r="Z16" s="19">
        <v>3</v>
      </c>
      <c r="AA16" s="19">
        <v>1</v>
      </c>
      <c r="AB16" s="19">
        <v>7</v>
      </c>
      <c r="AC16" s="19">
        <v>2</v>
      </c>
      <c r="AD16" s="19">
        <v>1</v>
      </c>
      <c r="AE16" s="19">
        <v>6</v>
      </c>
      <c r="AF16" s="19">
        <v>5</v>
      </c>
      <c r="AG16" s="19">
        <v>7</v>
      </c>
      <c r="AH16" s="19">
        <v>4</v>
      </c>
      <c r="AI16" s="19">
        <v>3</v>
      </c>
      <c r="AJ16" s="19">
        <v>6</v>
      </c>
      <c r="AK16" s="19">
        <v>5</v>
      </c>
      <c r="AL16" s="19">
        <v>4</v>
      </c>
      <c r="AM16" s="19">
        <v>2</v>
      </c>
      <c r="AN16" s="19">
        <v>2</v>
      </c>
      <c r="AO16" s="19">
        <v>6</v>
      </c>
      <c r="AP16" s="19">
        <v>4</v>
      </c>
      <c r="AQ16" s="19">
        <v>2</v>
      </c>
      <c r="AR16" s="19">
        <v>1</v>
      </c>
      <c r="AS16" s="19">
        <v>6</v>
      </c>
      <c r="AT16" s="19">
        <v>6</v>
      </c>
      <c r="AU16" s="1" t="s">
        <v>68</v>
      </c>
      <c r="AV16">
        <f t="shared" si="1"/>
        <v>3</v>
      </c>
      <c r="AW16">
        <f t="shared" si="2"/>
        <v>1</v>
      </c>
      <c r="AX16">
        <f t="shared" si="3"/>
        <v>2</v>
      </c>
      <c r="AY16">
        <f t="shared" si="4"/>
        <v>0</v>
      </c>
      <c r="AZ16">
        <f t="shared" si="5"/>
        <v>3</v>
      </c>
      <c r="BA16">
        <f t="shared" si="6"/>
        <v>3</v>
      </c>
      <c r="BB16">
        <f t="shared" si="7"/>
        <v>3</v>
      </c>
      <c r="BC16">
        <f t="shared" si="8"/>
        <v>4</v>
      </c>
      <c r="BD16">
        <f t="shared" si="9"/>
        <v>2</v>
      </c>
      <c r="BE16">
        <f t="shared" si="10"/>
        <v>4</v>
      </c>
      <c r="BF16">
        <f t="shared" si="11"/>
        <v>4</v>
      </c>
      <c r="BG16">
        <f t="shared" si="12"/>
        <v>5</v>
      </c>
      <c r="BH16">
        <f t="shared" si="13"/>
        <v>5</v>
      </c>
      <c r="BI16">
        <f t="shared" si="14"/>
        <v>5</v>
      </c>
      <c r="BJ16">
        <f t="shared" si="15"/>
        <v>2</v>
      </c>
      <c r="BK16">
        <f t="shared" si="16"/>
        <v>5</v>
      </c>
      <c r="BL16">
        <f t="shared" si="17"/>
        <v>6</v>
      </c>
      <c r="BM16">
        <f t="shared" si="18"/>
        <v>3</v>
      </c>
      <c r="BN16">
        <f t="shared" si="19"/>
        <v>2</v>
      </c>
      <c r="BO16">
        <f t="shared" si="20"/>
        <v>1</v>
      </c>
      <c r="BP16">
        <f t="shared" si="21"/>
        <v>7</v>
      </c>
      <c r="BQ16">
        <f t="shared" si="22"/>
        <v>7</v>
      </c>
      <c r="BR16">
        <f t="shared" si="23"/>
        <v>7</v>
      </c>
      <c r="BS16">
        <f t="shared" si="24"/>
        <v>1</v>
      </c>
      <c r="BT16">
        <f t="shared" si="25"/>
        <v>5</v>
      </c>
      <c r="BU16">
        <f t="shared" si="26"/>
        <v>7</v>
      </c>
      <c r="BV16">
        <f t="shared" si="27"/>
        <v>1</v>
      </c>
      <c r="BW16">
        <f t="shared" si="28"/>
        <v>6</v>
      </c>
      <c r="BX16">
        <f t="shared" si="29"/>
        <v>1</v>
      </c>
      <c r="BY16">
        <f t="shared" si="30"/>
        <v>2</v>
      </c>
      <c r="BZ16">
        <f t="shared" si="31"/>
        <v>5</v>
      </c>
      <c r="CA16">
        <f t="shared" si="32"/>
        <v>7</v>
      </c>
      <c r="CB16">
        <f t="shared" si="33"/>
        <v>4</v>
      </c>
      <c r="CC16">
        <f t="shared" si="34"/>
        <v>3</v>
      </c>
      <c r="CD16">
        <f t="shared" si="35"/>
        <v>6</v>
      </c>
      <c r="CE16">
        <f t="shared" si="36"/>
        <v>5</v>
      </c>
      <c r="CF16">
        <f t="shared" si="37"/>
        <v>4</v>
      </c>
      <c r="CG16">
        <f t="shared" si="38"/>
        <v>6</v>
      </c>
      <c r="CH16">
        <f t="shared" si="39"/>
        <v>6</v>
      </c>
      <c r="CI16">
        <f t="shared" si="40"/>
        <v>6</v>
      </c>
      <c r="CJ16">
        <f t="shared" si="41"/>
        <v>4</v>
      </c>
      <c r="CK16">
        <f t="shared" si="42"/>
        <v>6</v>
      </c>
      <c r="CL16">
        <f t="shared" si="43"/>
        <v>7</v>
      </c>
      <c r="CM16">
        <f t="shared" si="44"/>
        <v>6</v>
      </c>
      <c r="CN16">
        <f t="shared" si="45"/>
        <v>6</v>
      </c>
    </row>
    <row r="17" spans="1:92" x14ac:dyDescent="0.2">
      <c r="A17" s="20"/>
      <c r="B17" s="20">
        <v>6</v>
      </c>
      <c r="C17" s="20">
        <v>6</v>
      </c>
      <c r="D17" s="20">
        <v>4</v>
      </c>
      <c r="E17" s="20">
        <v>6</v>
      </c>
      <c r="F17" s="20">
        <v>5</v>
      </c>
      <c r="G17" s="20">
        <v>5</v>
      </c>
      <c r="H17" s="20">
        <v>6</v>
      </c>
      <c r="I17" s="20">
        <v>6</v>
      </c>
      <c r="J17" s="20">
        <v>5</v>
      </c>
      <c r="K17" s="20">
        <v>5</v>
      </c>
      <c r="L17" s="20">
        <v>6</v>
      </c>
      <c r="M17" s="20">
        <v>3</v>
      </c>
      <c r="N17" s="20">
        <v>3</v>
      </c>
      <c r="O17" s="20">
        <v>5</v>
      </c>
      <c r="P17" s="20">
        <v>4</v>
      </c>
      <c r="Q17" s="20">
        <v>6</v>
      </c>
      <c r="R17" s="20">
        <v>7</v>
      </c>
      <c r="S17" s="20">
        <v>5</v>
      </c>
      <c r="T17" s="20">
        <v>2</v>
      </c>
      <c r="U17" s="20">
        <v>5</v>
      </c>
      <c r="V17" s="20">
        <v>4</v>
      </c>
      <c r="W17" s="20">
        <v>6</v>
      </c>
      <c r="X17" s="20">
        <v>4</v>
      </c>
      <c r="Y17" s="20">
        <v>4</v>
      </c>
      <c r="Z17" s="20">
        <v>4</v>
      </c>
      <c r="AA17" s="20">
        <v>5</v>
      </c>
      <c r="AB17" s="20">
        <v>5</v>
      </c>
      <c r="AC17" s="20">
        <v>6</v>
      </c>
      <c r="AD17" s="20">
        <v>4</v>
      </c>
      <c r="AE17" s="20">
        <v>6</v>
      </c>
      <c r="AF17" s="20">
        <v>5</v>
      </c>
      <c r="AG17" s="20">
        <v>6</v>
      </c>
      <c r="AH17" s="20">
        <v>7</v>
      </c>
      <c r="AI17" s="20">
        <v>5</v>
      </c>
      <c r="AJ17" s="20">
        <v>7</v>
      </c>
      <c r="AK17" s="20">
        <v>6</v>
      </c>
      <c r="AL17" s="20">
        <v>7</v>
      </c>
      <c r="AM17" s="20">
        <v>2</v>
      </c>
      <c r="AN17" s="20">
        <v>2</v>
      </c>
      <c r="AO17" s="20">
        <v>6</v>
      </c>
      <c r="AP17" s="20">
        <v>4</v>
      </c>
      <c r="AQ17" s="20">
        <v>2</v>
      </c>
      <c r="AR17" s="20">
        <v>2</v>
      </c>
      <c r="AS17" s="20">
        <v>5</v>
      </c>
      <c r="AT17" s="20">
        <v>7</v>
      </c>
      <c r="AU17" s="1" t="s">
        <v>68</v>
      </c>
      <c r="AV17">
        <f t="shared" si="1"/>
        <v>6</v>
      </c>
      <c r="AW17">
        <f t="shared" si="2"/>
        <v>6</v>
      </c>
      <c r="AX17">
        <f t="shared" si="3"/>
        <v>4</v>
      </c>
      <c r="AY17">
        <f t="shared" si="4"/>
        <v>2</v>
      </c>
      <c r="AZ17">
        <f t="shared" si="5"/>
        <v>5</v>
      </c>
      <c r="BA17">
        <f t="shared" si="6"/>
        <v>5</v>
      </c>
      <c r="BB17">
        <f t="shared" si="7"/>
        <v>6</v>
      </c>
      <c r="BC17">
        <f t="shared" si="8"/>
        <v>6</v>
      </c>
      <c r="BD17">
        <f t="shared" si="9"/>
        <v>5</v>
      </c>
      <c r="BE17">
        <f t="shared" si="10"/>
        <v>5</v>
      </c>
      <c r="BF17">
        <f t="shared" si="11"/>
        <v>6</v>
      </c>
      <c r="BG17">
        <f t="shared" si="12"/>
        <v>3</v>
      </c>
      <c r="BH17">
        <f t="shared" si="13"/>
        <v>5</v>
      </c>
      <c r="BI17">
        <f t="shared" si="14"/>
        <v>5</v>
      </c>
      <c r="BJ17">
        <f t="shared" si="15"/>
        <v>4</v>
      </c>
      <c r="BK17">
        <f t="shared" si="16"/>
        <v>6</v>
      </c>
      <c r="BL17">
        <f t="shared" si="17"/>
        <v>7</v>
      </c>
      <c r="BM17">
        <f t="shared" si="18"/>
        <v>3</v>
      </c>
      <c r="BN17">
        <f t="shared" si="19"/>
        <v>6</v>
      </c>
      <c r="BO17">
        <f t="shared" si="20"/>
        <v>5</v>
      </c>
      <c r="BP17">
        <f t="shared" si="21"/>
        <v>4</v>
      </c>
      <c r="BQ17">
        <f t="shared" si="22"/>
        <v>6</v>
      </c>
      <c r="BR17">
        <f t="shared" si="23"/>
        <v>4</v>
      </c>
      <c r="BS17">
        <f t="shared" si="24"/>
        <v>4</v>
      </c>
      <c r="BT17">
        <f t="shared" si="25"/>
        <v>4</v>
      </c>
      <c r="BU17">
        <f t="shared" si="26"/>
        <v>3</v>
      </c>
      <c r="BV17">
        <f t="shared" si="27"/>
        <v>3</v>
      </c>
      <c r="BW17">
        <f t="shared" si="28"/>
        <v>2</v>
      </c>
      <c r="BX17">
        <f t="shared" si="29"/>
        <v>4</v>
      </c>
      <c r="BY17">
        <f t="shared" si="30"/>
        <v>2</v>
      </c>
      <c r="BZ17">
        <f t="shared" si="31"/>
        <v>5</v>
      </c>
      <c r="CA17">
        <f t="shared" si="32"/>
        <v>6</v>
      </c>
      <c r="CB17">
        <f t="shared" si="33"/>
        <v>7</v>
      </c>
      <c r="CC17">
        <f t="shared" si="34"/>
        <v>5</v>
      </c>
      <c r="CD17">
        <f t="shared" si="35"/>
        <v>7</v>
      </c>
      <c r="CE17">
        <f t="shared" si="36"/>
        <v>6</v>
      </c>
      <c r="CF17">
        <f t="shared" si="37"/>
        <v>7</v>
      </c>
      <c r="CG17">
        <f t="shared" si="38"/>
        <v>6</v>
      </c>
      <c r="CH17">
        <f t="shared" si="39"/>
        <v>6</v>
      </c>
      <c r="CI17">
        <f t="shared" si="40"/>
        <v>6</v>
      </c>
      <c r="CJ17">
        <f t="shared" si="41"/>
        <v>4</v>
      </c>
      <c r="CK17">
        <f t="shared" si="42"/>
        <v>6</v>
      </c>
      <c r="CL17">
        <f t="shared" si="43"/>
        <v>6</v>
      </c>
      <c r="CM17">
        <f t="shared" si="44"/>
        <v>5</v>
      </c>
      <c r="CN17">
        <f t="shared" si="45"/>
        <v>7</v>
      </c>
    </row>
    <row r="18" spans="1:92" x14ac:dyDescent="0.2">
      <c r="A18" s="19"/>
      <c r="B18" s="19">
        <v>4</v>
      </c>
      <c r="C18" s="19">
        <v>5</v>
      </c>
      <c r="D18" s="19">
        <v>5</v>
      </c>
      <c r="E18" s="19">
        <v>5</v>
      </c>
      <c r="F18" s="19">
        <v>5</v>
      </c>
      <c r="G18" s="19">
        <v>4</v>
      </c>
      <c r="H18" s="19">
        <v>5</v>
      </c>
      <c r="I18" s="19">
        <v>5</v>
      </c>
      <c r="J18" s="19">
        <v>4</v>
      </c>
      <c r="K18" s="19">
        <v>5</v>
      </c>
      <c r="L18" s="19">
        <v>6</v>
      </c>
      <c r="M18" s="19">
        <v>5</v>
      </c>
      <c r="N18" s="19">
        <v>4</v>
      </c>
      <c r="O18" s="19">
        <v>5</v>
      </c>
      <c r="P18" s="19">
        <v>5</v>
      </c>
      <c r="Q18" s="19">
        <v>5</v>
      </c>
      <c r="R18" s="19">
        <v>4</v>
      </c>
      <c r="S18" s="19">
        <v>4</v>
      </c>
      <c r="T18" s="19">
        <v>6</v>
      </c>
      <c r="U18" s="19">
        <v>2</v>
      </c>
      <c r="V18" s="19">
        <v>3</v>
      </c>
      <c r="W18" s="19">
        <v>5</v>
      </c>
      <c r="X18" s="19">
        <v>3</v>
      </c>
      <c r="Y18" s="19">
        <v>3</v>
      </c>
      <c r="Z18" s="19">
        <v>6</v>
      </c>
      <c r="AA18" s="19">
        <v>6</v>
      </c>
      <c r="AB18" s="19">
        <v>6</v>
      </c>
      <c r="AC18" s="19">
        <v>6</v>
      </c>
      <c r="AD18" s="19">
        <v>4</v>
      </c>
      <c r="AE18" s="19">
        <v>6</v>
      </c>
      <c r="AF18" s="19">
        <v>6</v>
      </c>
      <c r="AG18" s="19">
        <v>6</v>
      </c>
      <c r="AH18" s="19">
        <v>6</v>
      </c>
      <c r="AI18" s="19">
        <v>5</v>
      </c>
      <c r="AJ18" s="19">
        <v>5</v>
      </c>
      <c r="AK18" s="19">
        <v>6</v>
      </c>
      <c r="AL18" s="19">
        <v>4</v>
      </c>
      <c r="AM18" s="19">
        <v>2</v>
      </c>
      <c r="AN18" s="19">
        <v>1</v>
      </c>
      <c r="AO18" s="19">
        <v>7</v>
      </c>
      <c r="AP18" s="19">
        <v>5</v>
      </c>
      <c r="AQ18" s="19">
        <v>1</v>
      </c>
      <c r="AR18" s="19">
        <v>1</v>
      </c>
      <c r="AS18" s="19">
        <v>6</v>
      </c>
      <c r="AT18" s="19">
        <v>7</v>
      </c>
      <c r="AU18" s="1" t="s">
        <v>68</v>
      </c>
      <c r="AV18">
        <f t="shared" si="1"/>
        <v>4</v>
      </c>
      <c r="AW18">
        <f t="shared" si="2"/>
        <v>5</v>
      </c>
      <c r="AX18">
        <f t="shared" si="3"/>
        <v>3</v>
      </c>
      <c r="AY18">
        <f t="shared" si="4"/>
        <v>3</v>
      </c>
      <c r="AZ18">
        <f t="shared" si="5"/>
        <v>5</v>
      </c>
      <c r="BA18">
        <f t="shared" si="6"/>
        <v>4</v>
      </c>
      <c r="BB18">
        <f t="shared" si="7"/>
        <v>5</v>
      </c>
      <c r="BC18">
        <f t="shared" si="8"/>
        <v>5</v>
      </c>
      <c r="BD18">
        <f t="shared" si="9"/>
        <v>4</v>
      </c>
      <c r="BE18">
        <f t="shared" si="10"/>
        <v>5</v>
      </c>
      <c r="BF18">
        <f t="shared" si="11"/>
        <v>6</v>
      </c>
      <c r="BG18">
        <f t="shared" si="12"/>
        <v>5</v>
      </c>
      <c r="BH18">
        <f t="shared" si="13"/>
        <v>4</v>
      </c>
      <c r="BI18">
        <f t="shared" si="14"/>
        <v>5</v>
      </c>
      <c r="BJ18">
        <f t="shared" si="15"/>
        <v>3</v>
      </c>
      <c r="BK18">
        <f t="shared" si="16"/>
        <v>5</v>
      </c>
      <c r="BL18">
        <f t="shared" si="17"/>
        <v>4</v>
      </c>
      <c r="BM18">
        <f t="shared" si="18"/>
        <v>4</v>
      </c>
      <c r="BN18">
        <f t="shared" si="19"/>
        <v>2</v>
      </c>
      <c r="BO18">
        <f t="shared" si="20"/>
        <v>2</v>
      </c>
      <c r="BP18">
        <f t="shared" si="21"/>
        <v>5</v>
      </c>
      <c r="BQ18">
        <f t="shared" si="22"/>
        <v>5</v>
      </c>
      <c r="BR18">
        <f t="shared" si="23"/>
        <v>3</v>
      </c>
      <c r="BS18">
        <f t="shared" si="24"/>
        <v>3</v>
      </c>
      <c r="BT18">
        <f t="shared" si="25"/>
        <v>2</v>
      </c>
      <c r="BU18">
        <f t="shared" si="26"/>
        <v>2</v>
      </c>
      <c r="BV18">
        <f t="shared" si="27"/>
        <v>2</v>
      </c>
      <c r="BW18">
        <f t="shared" si="28"/>
        <v>2</v>
      </c>
      <c r="BX18">
        <f t="shared" si="29"/>
        <v>4</v>
      </c>
      <c r="BY18">
        <f t="shared" si="30"/>
        <v>2</v>
      </c>
      <c r="BZ18">
        <f t="shared" si="31"/>
        <v>6</v>
      </c>
      <c r="CA18">
        <f t="shared" si="32"/>
        <v>6</v>
      </c>
      <c r="CB18">
        <f t="shared" si="33"/>
        <v>6</v>
      </c>
      <c r="CC18">
        <f t="shared" si="34"/>
        <v>5</v>
      </c>
      <c r="CD18">
        <f t="shared" si="35"/>
        <v>5</v>
      </c>
      <c r="CE18">
        <f t="shared" si="36"/>
        <v>6</v>
      </c>
      <c r="CF18">
        <f t="shared" si="37"/>
        <v>4</v>
      </c>
      <c r="CG18">
        <f t="shared" si="38"/>
        <v>6</v>
      </c>
      <c r="CH18">
        <f t="shared" si="39"/>
        <v>7</v>
      </c>
      <c r="CI18">
        <f t="shared" si="40"/>
        <v>7</v>
      </c>
      <c r="CJ18">
        <f t="shared" si="41"/>
        <v>5</v>
      </c>
      <c r="CK18">
        <f t="shared" si="42"/>
        <v>7</v>
      </c>
      <c r="CL18">
        <f t="shared" si="43"/>
        <v>7</v>
      </c>
      <c r="CM18">
        <f t="shared" si="44"/>
        <v>6</v>
      </c>
      <c r="CN18">
        <f t="shared" si="45"/>
        <v>7</v>
      </c>
    </row>
    <row r="19" spans="1:92" x14ac:dyDescent="0.2">
      <c r="A19" s="20"/>
      <c r="B19" s="20">
        <v>6</v>
      </c>
      <c r="C19" s="20">
        <v>6</v>
      </c>
      <c r="D19" s="20">
        <v>3</v>
      </c>
      <c r="E19" s="20">
        <v>5</v>
      </c>
      <c r="F19" s="20">
        <v>7</v>
      </c>
      <c r="G19" s="20">
        <v>6</v>
      </c>
      <c r="H19" s="20">
        <v>6</v>
      </c>
      <c r="I19" s="20">
        <v>7</v>
      </c>
      <c r="J19" s="20">
        <v>7</v>
      </c>
      <c r="K19" s="20">
        <v>7</v>
      </c>
      <c r="L19" s="20">
        <v>7</v>
      </c>
      <c r="M19" s="20">
        <v>6</v>
      </c>
      <c r="N19" s="20">
        <v>1</v>
      </c>
      <c r="O19" s="20">
        <v>6</v>
      </c>
      <c r="P19" s="20">
        <v>3</v>
      </c>
      <c r="Q19" s="20">
        <v>7</v>
      </c>
      <c r="R19" s="20">
        <v>7</v>
      </c>
      <c r="S19" s="20">
        <v>2</v>
      </c>
      <c r="T19" s="20">
        <v>7</v>
      </c>
      <c r="U19" s="20">
        <v>2</v>
      </c>
      <c r="V19" s="20">
        <v>7</v>
      </c>
      <c r="W19" s="20">
        <v>3</v>
      </c>
      <c r="X19" s="20">
        <v>3</v>
      </c>
      <c r="Y19" s="20">
        <v>5</v>
      </c>
      <c r="Z19" s="20">
        <v>4</v>
      </c>
      <c r="AA19" s="20">
        <v>6</v>
      </c>
      <c r="AB19" s="20">
        <v>7</v>
      </c>
      <c r="AC19" s="20">
        <v>5</v>
      </c>
      <c r="AD19" s="20">
        <v>6</v>
      </c>
      <c r="AE19" s="20">
        <v>6</v>
      </c>
      <c r="AF19" s="20">
        <v>6</v>
      </c>
      <c r="AG19" s="20">
        <v>7</v>
      </c>
      <c r="AH19" s="20">
        <v>6</v>
      </c>
      <c r="AI19" s="20">
        <v>7</v>
      </c>
      <c r="AJ19" s="20">
        <v>7</v>
      </c>
      <c r="AK19" s="20">
        <v>7</v>
      </c>
      <c r="AL19" s="20">
        <v>6</v>
      </c>
      <c r="AM19" s="20">
        <v>1</v>
      </c>
      <c r="AN19" s="20">
        <v>1</v>
      </c>
      <c r="AO19" s="20">
        <v>7</v>
      </c>
      <c r="AP19" s="20">
        <v>5</v>
      </c>
      <c r="AQ19" s="20">
        <v>1</v>
      </c>
      <c r="AR19" s="20">
        <v>1</v>
      </c>
      <c r="AS19" s="20">
        <v>7</v>
      </c>
      <c r="AT19" s="20">
        <v>7</v>
      </c>
      <c r="AU19" s="1" t="s">
        <v>68</v>
      </c>
      <c r="AV19">
        <f t="shared" si="1"/>
        <v>6</v>
      </c>
      <c r="AW19">
        <f t="shared" si="2"/>
        <v>6</v>
      </c>
      <c r="AX19">
        <f t="shared" si="3"/>
        <v>5</v>
      </c>
      <c r="AY19">
        <f t="shared" si="4"/>
        <v>3</v>
      </c>
      <c r="AZ19">
        <f t="shared" si="5"/>
        <v>7</v>
      </c>
      <c r="BA19">
        <f t="shared" si="6"/>
        <v>6</v>
      </c>
      <c r="BB19">
        <f t="shared" si="7"/>
        <v>6</v>
      </c>
      <c r="BC19">
        <f t="shared" si="8"/>
        <v>7</v>
      </c>
      <c r="BD19">
        <f t="shared" si="9"/>
        <v>7</v>
      </c>
      <c r="BE19">
        <f t="shared" si="10"/>
        <v>7</v>
      </c>
      <c r="BF19">
        <f t="shared" si="11"/>
        <v>7</v>
      </c>
      <c r="BG19">
        <f t="shared" si="12"/>
        <v>6</v>
      </c>
      <c r="BH19">
        <f t="shared" si="13"/>
        <v>7</v>
      </c>
      <c r="BI19">
        <f t="shared" si="14"/>
        <v>6</v>
      </c>
      <c r="BJ19">
        <f t="shared" si="15"/>
        <v>5</v>
      </c>
      <c r="BK19">
        <f t="shared" si="16"/>
        <v>7</v>
      </c>
      <c r="BL19">
        <f t="shared" si="17"/>
        <v>7</v>
      </c>
      <c r="BM19">
        <f t="shared" si="18"/>
        <v>6</v>
      </c>
      <c r="BN19">
        <f t="shared" si="19"/>
        <v>1</v>
      </c>
      <c r="BO19">
        <f t="shared" si="20"/>
        <v>2</v>
      </c>
      <c r="BP19">
        <f t="shared" si="21"/>
        <v>1</v>
      </c>
      <c r="BQ19">
        <f t="shared" si="22"/>
        <v>3</v>
      </c>
      <c r="BR19">
        <f t="shared" si="23"/>
        <v>3</v>
      </c>
      <c r="BS19">
        <f t="shared" si="24"/>
        <v>5</v>
      </c>
      <c r="BT19">
        <f t="shared" si="25"/>
        <v>4</v>
      </c>
      <c r="BU19">
        <f t="shared" si="26"/>
        <v>2</v>
      </c>
      <c r="BV19">
        <f t="shared" si="27"/>
        <v>1</v>
      </c>
      <c r="BW19">
        <f t="shared" si="28"/>
        <v>3</v>
      </c>
      <c r="BX19">
        <f t="shared" si="29"/>
        <v>6</v>
      </c>
      <c r="BY19">
        <f t="shared" si="30"/>
        <v>2</v>
      </c>
      <c r="BZ19">
        <f t="shared" si="31"/>
        <v>6</v>
      </c>
      <c r="CA19">
        <f t="shared" si="32"/>
        <v>7</v>
      </c>
      <c r="CB19">
        <f t="shared" si="33"/>
        <v>6</v>
      </c>
      <c r="CC19">
        <f t="shared" si="34"/>
        <v>7</v>
      </c>
      <c r="CD19">
        <f t="shared" si="35"/>
        <v>7</v>
      </c>
      <c r="CE19">
        <f t="shared" si="36"/>
        <v>7</v>
      </c>
      <c r="CF19">
        <f t="shared" si="37"/>
        <v>6</v>
      </c>
      <c r="CG19">
        <f t="shared" si="38"/>
        <v>7</v>
      </c>
      <c r="CH19">
        <f t="shared" si="39"/>
        <v>7</v>
      </c>
      <c r="CI19">
        <f t="shared" si="40"/>
        <v>7</v>
      </c>
      <c r="CJ19">
        <f t="shared" si="41"/>
        <v>5</v>
      </c>
      <c r="CK19">
        <f t="shared" si="42"/>
        <v>7</v>
      </c>
      <c r="CL19">
        <f t="shared" si="43"/>
        <v>7</v>
      </c>
      <c r="CM19">
        <f t="shared" si="44"/>
        <v>7</v>
      </c>
      <c r="CN19">
        <f t="shared" si="45"/>
        <v>7</v>
      </c>
    </row>
    <row r="20" spans="1:92" x14ac:dyDescent="0.2">
      <c r="A20" s="19"/>
      <c r="B20" s="19">
        <v>5</v>
      </c>
      <c r="C20" s="19">
        <v>3</v>
      </c>
      <c r="D20" s="19">
        <v>5</v>
      </c>
      <c r="E20" s="19">
        <v>4</v>
      </c>
      <c r="F20" s="19">
        <v>6</v>
      </c>
      <c r="G20" s="19">
        <v>3</v>
      </c>
      <c r="H20" s="19">
        <v>2</v>
      </c>
      <c r="I20" s="19">
        <v>4</v>
      </c>
      <c r="J20" s="19">
        <v>4</v>
      </c>
      <c r="K20" s="19">
        <v>4</v>
      </c>
      <c r="L20" s="19">
        <v>4</v>
      </c>
      <c r="M20" s="19">
        <v>4</v>
      </c>
      <c r="N20" s="19">
        <v>5</v>
      </c>
      <c r="O20" s="19">
        <v>6</v>
      </c>
      <c r="P20" s="19">
        <v>3</v>
      </c>
      <c r="Q20" s="19">
        <v>4</v>
      </c>
      <c r="R20" s="19">
        <v>4</v>
      </c>
      <c r="S20" s="19">
        <v>2</v>
      </c>
      <c r="T20" s="19">
        <v>5</v>
      </c>
      <c r="U20" s="19">
        <v>5</v>
      </c>
      <c r="V20" s="19">
        <v>3</v>
      </c>
      <c r="W20" s="19">
        <v>5</v>
      </c>
      <c r="X20" s="19">
        <v>6</v>
      </c>
      <c r="Y20" s="19">
        <v>4</v>
      </c>
      <c r="Z20" s="19">
        <v>4</v>
      </c>
      <c r="AA20" s="19">
        <v>4</v>
      </c>
      <c r="AB20" s="19">
        <v>4</v>
      </c>
      <c r="AC20" s="19">
        <v>4</v>
      </c>
      <c r="AD20" s="19">
        <v>4</v>
      </c>
      <c r="AE20" s="19">
        <v>5</v>
      </c>
      <c r="AF20" s="19">
        <v>6</v>
      </c>
      <c r="AG20" s="19">
        <v>6</v>
      </c>
      <c r="AH20" s="19">
        <v>5</v>
      </c>
      <c r="AI20" s="19">
        <v>6</v>
      </c>
      <c r="AJ20" s="19">
        <v>6</v>
      </c>
      <c r="AK20" s="19">
        <v>6</v>
      </c>
      <c r="AL20" s="19">
        <v>6</v>
      </c>
      <c r="AM20" s="19">
        <v>1</v>
      </c>
      <c r="AN20" s="19">
        <v>2</v>
      </c>
      <c r="AO20" s="19">
        <v>8</v>
      </c>
      <c r="AP20" s="19">
        <v>1</v>
      </c>
      <c r="AQ20" s="19">
        <v>8</v>
      </c>
      <c r="AR20" s="19">
        <v>1</v>
      </c>
      <c r="AS20" s="19">
        <v>8</v>
      </c>
      <c r="AT20" s="19">
        <v>8</v>
      </c>
      <c r="AU20" s="1" t="s">
        <v>69</v>
      </c>
      <c r="AV20">
        <f t="shared" si="1"/>
        <v>5</v>
      </c>
      <c r="AW20">
        <f t="shared" si="2"/>
        <v>3</v>
      </c>
      <c r="AX20">
        <f t="shared" si="3"/>
        <v>3</v>
      </c>
      <c r="AY20">
        <f t="shared" si="4"/>
        <v>4</v>
      </c>
      <c r="AZ20">
        <f t="shared" si="5"/>
        <v>6</v>
      </c>
      <c r="BA20">
        <f t="shared" si="6"/>
        <v>3</v>
      </c>
      <c r="BB20">
        <f t="shared" si="7"/>
        <v>2</v>
      </c>
      <c r="BC20">
        <f t="shared" si="8"/>
        <v>4</v>
      </c>
      <c r="BD20">
        <f t="shared" si="9"/>
        <v>4</v>
      </c>
      <c r="BE20">
        <f t="shared" si="10"/>
        <v>4</v>
      </c>
      <c r="BF20">
        <f t="shared" si="11"/>
        <v>4</v>
      </c>
      <c r="BG20">
        <f t="shared" si="12"/>
        <v>4</v>
      </c>
      <c r="BH20">
        <f t="shared" si="13"/>
        <v>3</v>
      </c>
      <c r="BI20">
        <f t="shared" si="14"/>
        <v>6</v>
      </c>
      <c r="BJ20">
        <f t="shared" si="15"/>
        <v>5</v>
      </c>
      <c r="BK20">
        <f t="shared" si="16"/>
        <v>4</v>
      </c>
      <c r="BL20">
        <f t="shared" si="17"/>
        <v>4</v>
      </c>
      <c r="BM20">
        <f t="shared" si="18"/>
        <v>6</v>
      </c>
      <c r="BN20">
        <f t="shared" si="19"/>
        <v>3</v>
      </c>
      <c r="BO20">
        <f t="shared" si="20"/>
        <v>5</v>
      </c>
      <c r="BP20">
        <f t="shared" si="21"/>
        <v>5</v>
      </c>
      <c r="BQ20">
        <f t="shared" si="22"/>
        <v>5</v>
      </c>
      <c r="BR20">
        <f t="shared" si="23"/>
        <v>6</v>
      </c>
      <c r="BS20">
        <f t="shared" si="24"/>
        <v>4</v>
      </c>
      <c r="BT20">
        <f t="shared" si="25"/>
        <v>4</v>
      </c>
      <c r="BU20">
        <f t="shared" si="26"/>
        <v>4</v>
      </c>
      <c r="BV20">
        <f t="shared" si="27"/>
        <v>4</v>
      </c>
      <c r="BW20">
        <f t="shared" si="28"/>
        <v>4</v>
      </c>
      <c r="BX20">
        <f t="shared" si="29"/>
        <v>4</v>
      </c>
      <c r="BY20">
        <f t="shared" si="30"/>
        <v>3</v>
      </c>
      <c r="BZ20">
        <f t="shared" si="31"/>
        <v>6</v>
      </c>
      <c r="CA20">
        <f t="shared" si="32"/>
        <v>6</v>
      </c>
      <c r="CB20">
        <f t="shared" si="33"/>
        <v>5</v>
      </c>
      <c r="CC20">
        <f t="shared" si="34"/>
        <v>6</v>
      </c>
      <c r="CD20">
        <f t="shared" si="35"/>
        <v>6</v>
      </c>
      <c r="CE20">
        <f t="shared" si="36"/>
        <v>6</v>
      </c>
      <c r="CF20">
        <f t="shared" si="37"/>
        <v>6</v>
      </c>
      <c r="CG20">
        <f t="shared" si="38"/>
        <v>7</v>
      </c>
      <c r="CH20">
        <f t="shared" si="39"/>
        <v>6</v>
      </c>
      <c r="CI20">
        <f t="shared" si="40"/>
        <v>8</v>
      </c>
      <c r="CJ20">
        <f t="shared" si="41"/>
        <v>1</v>
      </c>
      <c r="CK20">
        <f t="shared" si="42"/>
        <v>0</v>
      </c>
      <c r="CL20">
        <f t="shared" si="43"/>
        <v>7</v>
      </c>
      <c r="CM20">
        <f t="shared" si="44"/>
        <v>8</v>
      </c>
      <c r="CN20">
        <f t="shared" si="45"/>
        <v>8</v>
      </c>
    </row>
    <row r="21" spans="1:92" x14ac:dyDescent="0.2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V21" t="str">
        <f t="shared" si="1"/>
        <v/>
      </c>
      <c r="AW21" t="str">
        <f t="shared" si="2"/>
        <v/>
      </c>
      <c r="AX21" t="str">
        <f t="shared" si="3"/>
        <v/>
      </c>
      <c r="AY21" t="str">
        <f t="shared" si="4"/>
        <v/>
      </c>
      <c r="AZ21" t="str">
        <f t="shared" si="5"/>
        <v/>
      </c>
      <c r="BA21" t="str">
        <f t="shared" si="6"/>
        <v/>
      </c>
      <c r="BB21" t="str">
        <f t="shared" si="7"/>
        <v/>
      </c>
      <c r="BC21" t="str">
        <f t="shared" si="8"/>
        <v/>
      </c>
      <c r="BD21" t="str">
        <f t="shared" si="9"/>
        <v/>
      </c>
      <c r="BE21" t="str">
        <f t="shared" si="10"/>
        <v/>
      </c>
      <c r="BF21" t="str">
        <f t="shared" si="11"/>
        <v/>
      </c>
      <c r="BG21" t="str">
        <f t="shared" si="12"/>
        <v/>
      </c>
      <c r="BH21" t="str">
        <f t="shared" si="13"/>
        <v/>
      </c>
      <c r="BI21" t="str">
        <f t="shared" si="14"/>
        <v/>
      </c>
      <c r="BJ21" t="str">
        <f t="shared" si="15"/>
        <v/>
      </c>
      <c r="BK21" t="str">
        <f t="shared" si="16"/>
        <v/>
      </c>
      <c r="BL21" t="str">
        <f t="shared" si="17"/>
        <v/>
      </c>
      <c r="BM21" t="str">
        <f t="shared" si="18"/>
        <v/>
      </c>
      <c r="BN21" t="str">
        <f t="shared" si="19"/>
        <v/>
      </c>
      <c r="BO21" t="str">
        <f t="shared" si="20"/>
        <v/>
      </c>
      <c r="BP21" t="str">
        <f t="shared" si="21"/>
        <v/>
      </c>
      <c r="BQ21" t="str">
        <f t="shared" si="22"/>
        <v/>
      </c>
      <c r="BR21" t="str">
        <f t="shared" si="23"/>
        <v/>
      </c>
      <c r="BS21" t="str">
        <f t="shared" si="24"/>
        <v/>
      </c>
      <c r="BT21" t="str">
        <f t="shared" si="25"/>
        <v/>
      </c>
      <c r="BU21" t="str">
        <f t="shared" si="26"/>
        <v/>
      </c>
      <c r="BV21" t="str">
        <f t="shared" si="27"/>
        <v/>
      </c>
      <c r="BW21" t="str">
        <f t="shared" si="28"/>
        <v/>
      </c>
      <c r="BX21" t="str">
        <f t="shared" si="29"/>
        <v/>
      </c>
      <c r="BY21" t="str">
        <f t="shared" si="30"/>
        <v/>
      </c>
      <c r="BZ21" t="str">
        <f t="shared" si="31"/>
        <v/>
      </c>
      <c r="CA21" t="str">
        <f t="shared" si="32"/>
        <v/>
      </c>
      <c r="CB21" t="str">
        <f t="shared" si="33"/>
        <v/>
      </c>
      <c r="CC21" t="str">
        <f t="shared" si="34"/>
        <v/>
      </c>
      <c r="CD21" t="str">
        <f t="shared" si="35"/>
        <v/>
      </c>
      <c r="CE21" t="str">
        <f t="shared" si="36"/>
        <v/>
      </c>
      <c r="CF21" t="str">
        <f t="shared" si="37"/>
        <v/>
      </c>
      <c r="CG21" t="str">
        <f t="shared" si="38"/>
        <v/>
      </c>
      <c r="CH21" t="str">
        <f t="shared" si="39"/>
        <v/>
      </c>
      <c r="CI21" t="str">
        <f t="shared" si="40"/>
        <v/>
      </c>
      <c r="CJ21" t="str">
        <f t="shared" si="41"/>
        <v/>
      </c>
      <c r="CK21" t="str">
        <f t="shared" si="42"/>
        <v/>
      </c>
      <c r="CL21" t="str">
        <f t="shared" si="43"/>
        <v/>
      </c>
      <c r="CM21" t="str">
        <f t="shared" si="44"/>
        <v/>
      </c>
      <c r="CN21" t="str">
        <f t="shared" si="45"/>
        <v/>
      </c>
    </row>
    <row r="22" spans="1:92" x14ac:dyDescent="0.2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V22" t="str">
        <f t="shared" si="1"/>
        <v/>
      </c>
      <c r="AW22" t="str">
        <f t="shared" si="2"/>
        <v/>
      </c>
      <c r="AX22" t="str">
        <f t="shared" si="3"/>
        <v/>
      </c>
      <c r="AY22" t="str">
        <f t="shared" si="4"/>
        <v/>
      </c>
      <c r="AZ22" t="str">
        <f t="shared" si="5"/>
        <v/>
      </c>
      <c r="BA22" t="str">
        <f t="shared" si="6"/>
        <v/>
      </c>
      <c r="BB22" t="str">
        <f t="shared" si="7"/>
        <v/>
      </c>
      <c r="BC22" t="str">
        <f t="shared" si="8"/>
        <v/>
      </c>
      <c r="BD22" t="str">
        <f t="shared" si="9"/>
        <v/>
      </c>
      <c r="BE22" t="str">
        <f t="shared" si="10"/>
        <v/>
      </c>
      <c r="BF22" t="str">
        <f t="shared" si="11"/>
        <v/>
      </c>
      <c r="BG22" t="str">
        <f t="shared" si="12"/>
        <v/>
      </c>
      <c r="BH22" t="str">
        <f t="shared" si="13"/>
        <v/>
      </c>
      <c r="BI22" t="str">
        <f t="shared" si="14"/>
        <v/>
      </c>
      <c r="BJ22" t="str">
        <f t="shared" si="15"/>
        <v/>
      </c>
      <c r="BK22" t="str">
        <f t="shared" si="16"/>
        <v/>
      </c>
      <c r="BL22" t="str">
        <f t="shared" si="17"/>
        <v/>
      </c>
      <c r="BM22" t="str">
        <f t="shared" si="18"/>
        <v/>
      </c>
      <c r="BN22" t="str">
        <f t="shared" si="19"/>
        <v/>
      </c>
      <c r="BO22" t="str">
        <f t="shared" si="20"/>
        <v/>
      </c>
      <c r="BP22" t="str">
        <f t="shared" si="21"/>
        <v/>
      </c>
      <c r="BQ22" t="str">
        <f t="shared" si="22"/>
        <v/>
      </c>
      <c r="BR22" t="str">
        <f t="shared" si="23"/>
        <v/>
      </c>
      <c r="BS22" t="str">
        <f t="shared" si="24"/>
        <v/>
      </c>
      <c r="BT22" t="str">
        <f t="shared" si="25"/>
        <v/>
      </c>
      <c r="BU22" t="str">
        <f t="shared" si="26"/>
        <v/>
      </c>
      <c r="BV22" t="str">
        <f t="shared" si="27"/>
        <v/>
      </c>
      <c r="BW22" t="str">
        <f t="shared" si="28"/>
        <v/>
      </c>
      <c r="BX22" t="str">
        <f t="shared" si="29"/>
        <v/>
      </c>
      <c r="BY22" t="str">
        <f t="shared" si="30"/>
        <v/>
      </c>
      <c r="BZ22" t="str">
        <f t="shared" si="31"/>
        <v/>
      </c>
      <c r="CA22" t="str">
        <f t="shared" si="32"/>
        <v/>
      </c>
      <c r="CB22" t="str">
        <f t="shared" si="33"/>
        <v/>
      </c>
      <c r="CC22" t="str">
        <f t="shared" si="34"/>
        <v/>
      </c>
      <c r="CD22" t="str">
        <f t="shared" si="35"/>
        <v/>
      </c>
      <c r="CE22" t="str">
        <f t="shared" si="36"/>
        <v/>
      </c>
      <c r="CF22" t="str">
        <f t="shared" si="37"/>
        <v/>
      </c>
      <c r="CG22" t="str">
        <f t="shared" si="38"/>
        <v/>
      </c>
      <c r="CH22" t="str">
        <f t="shared" si="39"/>
        <v/>
      </c>
      <c r="CI22" t="str">
        <f t="shared" si="40"/>
        <v/>
      </c>
      <c r="CJ22" t="str">
        <f t="shared" si="41"/>
        <v/>
      </c>
      <c r="CK22" t="str">
        <f t="shared" si="42"/>
        <v/>
      </c>
      <c r="CL22" t="str">
        <f t="shared" si="43"/>
        <v/>
      </c>
      <c r="CM22" t="str">
        <f t="shared" si="44"/>
        <v/>
      </c>
      <c r="CN22" t="str">
        <f t="shared" si="45"/>
        <v/>
      </c>
    </row>
    <row r="23" spans="1:92" x14ac:dyDescent="0.2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V23" t="str">
        <f t="shared" si="1"/>
        <v/>
      </c>
      <c r="AW23" t="str">
        <f t="shared" si="2"/>
        <v/>
      </c>
      <c r="AX23" t="str">
        <f t="shared" si="3"/>
        <v/>
      </c>
      <c r="AY23" t="str">
        <f t="shared" si="4"/>
        <v/>
      </c>
      <c r="AZ23" t="str">
        <f t="shared" si="5"/>
        <v/>
      </c>
      <c r="BA23" t="str">
        <f t="shared" si="6"/>
        <v/>
      </c>
      <c r="BB23" t="str">
        <f t="shared" si="7"/>
        <v/>
      </c>
      <c r="BC23" t="str">
        <f t="shared" si="8"/>
        <v/>
      </c>
      <c r="BD23" t="str">
        <f t="shared" si="9"/>
        <v/>
      </c>
      <c r="BE23" t="str">
        <f t="shared" si="10"/>
        <v/>
      </c>
      <c r="BF23" t="str">
        <f t="shared" si="11"/>
        <v/>
      </c>
      <c r="BG23" t="str">
        <f t="shared" si="12"/>
        <v/>
      </c>
      <c r="BH23" t="str">
        <f t="shared" si="13"/>
        <v/>
      </c>
      <c r="BI23" t="str">
        <f t="shared" si="14"/>
        <v/>
      </c>
      <c r="BJ23" t="str">
        <f t="shared" si="15"/>
        <v/>
      </c>
      <c r="BK23" t="str">
        <f t="shared" si="16"/>
        <v/>
      </c>
      <c r="BL23" t="str">
        <f t="shared" si="17"/>
        <v/>
      </c>
      <c r="BM23" t="str">
        <f t="shared" si="18"/>
        <v/>
      </c>
      <c r="BN23" t="str">
        <f t="shared" si="19"/>
        <v/>
      </c>
      <c r="BO23" t="str">
        <f t="shared" si="20"/>
        <v/>
      </c>
      <c r="BP23" t="str">
        <f t="shared" si="21"/>
        <v/>
      </c>
      <c r="BQ23" t="str">
        <f t="shared" si="22"/>
        <v/>
      </c>
      <c r="BR23" t="str">
        <f t="shared" si="23"/>
        <v/>
      </c>
      <c r="BS23" t="str">
        <f t="shared" si="24"/>
        <v/>
      </c>
      <c r="BT23" t="str">
        <f t="shared" si="25"/>
        <v/>
      </c>
      <c r="BU23" t="str">
        <f t="shared" si="26"/>
        <v/>
      </c>
      <c r="BV23" t="str">
        <f t="shared" si="27"/>
        <v/>
      </c>
      <c r="BW23" t="str">
        <f t="shared" si="28"/>
        <v/>
      </c>
      <c r="BX23" t="str">
        <f t="shared" si="29"/>
        <v/>
      </c>
      <c r="BY23" t="str">
        <f t="shared" si="30"/>
        <v/>
      </c>
      <c r="BZ23" t="str">
        <f t="shared" si="31"/>
        <v/>
      </c>
      <c r="CA23" t="str">
        <f t="shared" si="32"/>
        <v/>
      </c>
      <c r="CB23" t="str">
        <f t="shared" si="33"/>
        <v/>
      </c>
      <c r="CC23" t="str">
        <f t="shared" si="34"/>
        <v/>
      </c>
      <c r="CD23" t="str">
        <f t="shared" si="35"/>
        <v/>
      </c>
      <c r="CE23" t="str">
        <f t="shared" si="36"/>
        <v/>
      </c>
      <c r="CF23" t="str">
        <f t="shared" si="37"/>
        <v/>
      </c>
      <c r="CG23" t="str">
        <f t="shared" si="38"/>
        <v/>
      </c>
      <c r="CH23" t="str">
        <f t="shared" si="39"/>
        <v/>
      </c>
      <c r="CI23" t="str">
        <f t="shared" si="40"/>
        <v/>
      </c>
      <c r="CJ23" t="str">
        <f t="shared" si="41"/>
        <v/>
      </c>
      <c r="CK23" t="str">
        <f t="shared" si="42"/>
        <v/>
      </c>
      <c r="CL23" t="str">
        <f t="shared" si="43"/>
        <v/>
      </c>
      <c r="CM23" t="str">
        <f t="shared" si="44"/>
        <v/>
      </c>
      <c r="CN23" t="str">
        <f t="shared" si="45"/>
        <v/>
      </c>
    </row>
    <row r="24" spans="1:92" x14ac:dyDescent="0.2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V24" t="str">
        <f t="shared" si="1"/>
        <v/>
      </c>
      <c r="AW24" t="str">
        <f t="shared" si="2"/>
        <v/>
      </c>
      <c r="AX24" t="str">
        <f t="shared" si="3"/>
        <v/>
      </c>
      <c r="AY24" t="str">
        <f t="shared" si="4"/>
        <v/>
      </c>
      <c r="AZ24" t="str">
        <f t="shared" si="5"/>
        <v/>
      </c>
      <c r="BA24" t="str">
        <f t="shared" si="6"/>
        <v/>
      </c>
      <c r="BB24" t="str">
        <f t="shared" si="7"/>
        <v/>
      </c>
      <c r="BC24" t="str">
        <f t="shared" si="8"/>
        <v/>
      </c>
      <c r="BD24" t="str">
        <f t="shared" si="9"/>
        <v/>
      </c>
      <c r="BE24" t="str">
        <f t="shared" si="10"/>
        <v/>
      </c>
      <c r="BF24" t="str">
        <f t="shared" si="11"/>
        <v/>
      </c>
      <c r="BG24" t="str">
        <f t="shared" si="12"/>
        <v/>
      </c>
      <c r="BH24" t="str">
        <f t="shared" si="13"/>
        <v/>
      </c>
      <c r="BI24" t="str">
        <f t="shared" si="14"/>
        <v/>
      </c>
      <c r="BJ24" t="str">
        <f t="shared" si="15"/>
        <v/>
      </c>
      <c r="BK24" t="str">
        <f t="shared" si="16"/>
        <v/>
      </c>
      <c r="BL24" t="str">
        <f t="shared" si="17"/>
        <v/>
      </c>
      <c r="BM24" t="str">
        <f t="shared" si="18"/>
        <v/>
      </c>
      <c r="BN24" t="str">
        <f t="shared" si="19"/>
        <v/>
      </c>
      <c r="BO24" t="str">
        <f t="shared" si="20"/>
        <v/>
      </c>
      <c r="BP24" t="str">
        <f t="shared" si="21"/>
        <v/>
      </c>
      <c r="BQ24" t="str">
        <f t="shared" si="22"/>
        <v/>
      </c>
      <c r="BR24" t="str">
        <f t="shared" si="23"/>
        <v/>
      </c>
      <c r="BS24" t="str">
        <f t="shared" si="24"/>
        <v/>
      </c>
      <c r="BT24" t="str">
        <f t="shared" si="25"/>
        <v/>
      </c>
      <c r="BU24" t="str">
        <f t="shared" si="26"/>
        <v/>
      </c>
      <c r="BV24" t="str">
        <f t="shared" si="27"/>
        <v/>
      </c>
      <c r="BW24" t="str">
        <f t="shared" si="28"/>
        <v/>
      </c>
      <c r="BX24" t="str">
        <f t="shared" si="29"/>
        <v/>
      </c>
      <c r="BY24" t="str">
        <f t="shared" si="30"/>
        <v/>
      </c>
      <c r="BZ24" t="str">
        <f t="shared" si="31"/>
        <v/>
      </c>
      <c r="CA24" t="str">
        <f t="shared" si="32"/>
        <v/>
      </c>
      <c r="CB24" t="str">
        <f t="shared" si="33"/>
        <v/>
      </c>
      <c r="CC24" t="str">
        <f t="shared" si="34"/>
        <v/>
      </c>
      <c r="CD24" t="str">
        <f t="shared" si="35"/>
        <v/>
      </c>
      <c r="CE24" t="str">
        <f t="shared" si="36"/>
        <v/>
      </c>
      <c r="CF24" t="str">
        <f t="shared" si="37"/>
        <v/>
      </c>
      <c r="CG24" t="str">
        <f t="shared" si="38"/>
        <v/>
      </c>
      <c r="CH24" t="str">
        <f t="shared" si="39"/>
        <v/>
      </c>
      <c r="CI24" t="str">
        <f t="shared" si="40"/>
        <v/>
      </c>
      <c r="CJ24" t="str">
        <f t="shared" si="41"/>
        <v/>
      </c>
      <c r="CK24" t="str">
        <f t="shared" si="42"/>
        <v/>
      </c>
      <c r="CL24" t="str">
        <f t="shared" si="43"/>
        <v/>
      </c>
      <c r="CM24" t="str">
        <f t="shared" si="44"/>
        <v/>
      </c>
      <c r="CN24" t="str">
        <f t="shared" si="45"/>
        <v/>
      </c>
    </row>
    <row r="25" spans="1:92" x14ac:dyDescent="0.2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V25" t="str">
        <f t="shared" si="1"/>
        <v/>
      </c>
      <c r="AW25" t="str">
        <f t="shared" si="2"/>
        <v/>
      </c>
      <c r="AX25" t="str">
        <f t="shared" si="3"/>
        <v/>
      </c>
      <c r="AY25" t="str">
        <f t="shared" si="4"/>
        <v/>
      </c>
      <c r="AZ25" t="str">
        <f t="shared" si="5"/>
        <v/>
      </c>
      <c r="BA25" t="str">
        <f t="shared" si="6"/>
        <v/>
      </c>
      <c r="BB25" t="str">
        <f t="shared" si="7"/>
        <v/>
      </c>
      <c r="BC25" t="str">
        <f t="shared" si="8"/>
        <v/>
      </c>
      <c r="BD25" t="str">
        <f t="shared" si="9"/>
        <v/>
      </c>
      <c r="BE25" t="str">
        <f t="shared" si="10"/>
        <v/>
      </c>
      <c r="BF25" t="str">
        <f t="shared" si="11"/>
        <v/>
      </c>
      <c r="BG25" t="str">
        <f t="shared" si="12"/>
        <v/>
      </c>
      <c r="BH25" t="str">
        <f t="shared" si="13"/>
        <v/>
      </c>
      <c r="BI25" t="str">
        <f t="shared" si="14"/>
        <v/>
      </c>
      <c r="BJ25" t="str">
        <f t="shared" si="15"/>
        <v/>
      </c>
      <c r="BK25" t="str">
        <f t="shared" si="16"/>
        <v/>
      </c>
      <c r="BL25" t="str">
        <f t="shared" si="17"/>
        <v/>
      </c>
      <c r="BM25" t="str">
        <f t="shared" si="18"/>
        <v/>
      </c>
      <c r="BN25" t="str">
        <f t="shared" si="19"/>
        <v/>
      </c>
      <c r="BO25" t="str">
        <f t="shared" si="20"/>
        <v/>
      </c>
      <c r="BP25" t="str">
        <f t="shared" si="21"/>
        <v/>
      </c>
      <c r="BQ25" t="str">
        <f t="shared" si="22"/>
        <v/>
      </c>
      <c r="BR25" t="str">
        <f t="shared" si="23"/>
        <v/>
      </c>
      <c r="BS25" t="str">
        <f t="shared" si="24"/>
        <v/>
      </c>
      <c r="BT25" t="str">
        <f t="shared" si="25"/>
        <v/>
      </c>
      <c r="BU25" t="str">
        <f t="shared" si="26"/>
        <v/>
      </c>
      <c r="BV25" t="str">
        <f t="shared" si="27"/>
        <v/>
      </c>
      <c r="BW25" t="str">
        <f t="shared" si="28"/>
        <v/>
      </c>
      <c r="BX25" t="str">
        <f t="shared" si="29"/>
        <v/>
      </c>
      <c r="BY25" t="str">
        <f t="shared" si="30"/>
        <v/>
      </c>
      <c r="BZ25" t="str">
        <f t="shared" si="31"/>
        <v/>
      </c>
      <c r="CA25" t="str">
        <f t="shared" si="32"/>
        <v/>
      </c>
      <c r="CB25" t="str">
        <f t="shared" si="33"/>
        <v/>
      </c>
      <c r="CC25" t="str">
        <f t="shared" si="34"/>
        <v/>
      </c>
      <c r="CD25" t="str">
        <f t="shared" si="35"/>
        <v/>
      </c>
      <c r="CE25" t="str">
        <f t="shared" si="36"/>
        <v/>
      </c>
      <c r="CF25" t="str">
        <f t="shared" si="37"/>
        <v/>
      </c>
      <c r="CG25" t="str">
        <f t="shared" si="38"/>
        <v/>
      </c>
      <c r="CH25" t="str">
        <f t="shared" si="39"/>
        <v/>
      </c>
      <c r="CI25" t="str">
        <f t="shared" si="40"/>
        <v/>
      </c>
      <c r="CJ25" t="str">
        <f t="shared" si="41"/>
        <v/>
      </c>
      <c r="CK25" t="str">
        <f t="shared" si="42"/>
        <v/>
      </c>
      <c r="CL25" t="str">
        <f t="shared" si="43"/>
        <v/>
      </c>
      <c r="CM25" t="str">
        <f t="shared" si="44"/>
        <v/>
      </c>
      <c r="CN25" t="str">
        <f t="shared" si="45"/>
        <v/>
      </c>
    </row>
    <row r="26" spans="1:92" x14ac:dyDescent="0.2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V26" t="str">
        <f t="shared" si="1"/>
        <v/>
      </c>
      <c r="AW26" t="str">
        <f t="shared" si="2"/>
        <v/>
      </c>
      <c r="AX26" t="str">
        <f t="shared" si="3"/>
        <v/>
      </c>
      <c r="AY26" t="str">
        <f t="shared" si="4"/>
        <v/>
      </c>
      <c r="AZ26" t="str">
        <f t="shared" si="5"/>
        <v/>
      </c>
      <c r="BA26" t="str">
        <f t="shared" si="6"/>
        <v/>
      </c>
      <c r="BB26" t="str">
        <f t="shared" si="7"/>
        <v/>
      </c>
      <c r="BC26" t="str">
        <f t="shared" si="8"/>
        <v/>
      </c>
      <c r="BD26" t="str">
        <f t="shared" si="9"/>
        <v/>
      </c>
      <c r="BE26" t="str">
        <f t="shared" si="10"/>
        <v/>
      </c>
      <c r="BF26" t="str">
        <f t="shared" si="11"/>
        <v/>
      </c>
      <c r="BG26" t="str">
        <f t="shared" si="12"/>
        <v/>
      </c>
      <c r="BH26" t="str">
        <f t="shared" si="13"/>
        <v/>
      </c>
      <c r="BI26" t="str">
        <f t="shared" si="14"/>
        <v/>
      </c>
      <c r="BJ26" t="str">
        <f t="shared" si="15"/>
        <v/>
      </c>
      <c r="BK26" t="str">
        <f t="shared" si="16"/>
        <v/>
      </c>
      <c r="BL26" t="str">
        <f t="shared" si="17"/>
        <v/>
      </c>
      <c r="BM26" t="str">
        <f t="shared" si="18"/>
        <v/>
      </c>
      <c r="BN26" t="str">
        <f t="shared" si="19"/>
        <v/>
      </c>
      <c r="BO26" t="str">
        <f t="shared" si="20"/>
        <v/>
      </c>
      <c r="BP26" t="str">
        <f t="shared" si="21"/>
        <v/>
      </c>
      <c r="BQ26" t="str">
        <f t="shared" si="22"/>
        <v/>
      </c>
      <c r="BR26" t="str">
        <f t="shared" si="23"/>
        <v/>
      </c>
      <c r="BS26" t="str">
        <f t="shared" si="24"/>
        <v/>
      </c>
      <c r="BT26" t="str">
        <f t="shared" si="25"/>
        <v/>
      </c>
      <c r="BU26" t="str">
        <f t="shared" si="26"/>
        <v/>
      </c>
      <c r="BV26" t="str">
        <f t="shared" si="27"/>
        <v/>
      </c>
      <c r="BW26" t="str">
        <f t="shared" si="28"/>
        <v/>
      </c>
      <c r="BX26" t="str">
        <f t="shared" si="29"/>
        <v/>
      </c>
      <c r="BY26" t="str">
        <f t="shared" si="30"/>
        <v/>
      </c>
      <c r="BZ26" t="str">
        <f t="shared" si="31"/>
        <v/>
      </c>
      <c r="CA26" t="str">
        <f t="shared" si="32"/>
        <v/>
      </c>
      <c r="CB26" t="str">
        <f t="shared" si="33"/>
        <v/>
      </c>
      <c r="CC26" t="str">
        <f t="shared" si="34"/>
        <v/>
      </c>
      <c r="CD26" t="str">
        <f t="shared" si="35"/>
        <v/>
      </c>
      <c r="CE26" t="str">
        <f t="shared" si="36"/>
        <v/>
      </c>
      <c r="CF26" t="str">
        <f t="shared" si="37"/>
        <v/>
      </c>
      <c r="CG26" t="str">
        <f t="shared" si="38"/>
        <v/>
      </c>
      <c r="CH26" t="str">
        <f t="shared" si="39"/>
        <v/>
      </c>
      <c r="CI26" t="str">
        <f t="shared" si="40"/>
        <v/>
      </c>
      <c r="CJ26" t="str">
        <f t="shared" si="41"/>
        <v/>
      </c>
      <c r="CK26" t="str">
        <f t="shared" si="42"/>
        <v/>
      </c>
      <c r="CL26" t="str">
        <f t="shared" si="43"/>
        <v/>
      </c>
      <c r="CM26" t="str">
        <f t="shared" si="44"/>
        <v/>
      </c>
      <c r="CN26" t="str">
        <f t="shared" si="45"/>
        <v/>
      </c>
    </row>
    <row r="27" spans="1:92" x14ac:dyDescent="0.2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V27" t="str">
        <f t="shared" si="1"/>
        <v/>
      </c>
      <c r="AW27" t="str">
        <f t="shared" si="2"/>
        <v/>
      </c>
      <c r="AX27" t="str">
        <f t="shared" si="3"/>
        <v/>
      </c>
      <c r="AY27" t="str">
        <f t="shared" si="4"/>
        <v/>
      </c>
      <c r="AZ27" t="str">
        <f t="shared" si="5"/>
        <v/>
      </c>
      <c r="BA27" t="str">
        <f t="shared" si="6"/>
        <v/>
      </c>
      <c r="BB27" t="str">
        <f t="shared" si="7"/>
        <v/>
      </c>
      <c r="BC27" t="str">
        <f t="shared" si="8"/>
        <v/>
      </c>
      <c r="BD27" t="str">
        <f t="shared" si="9"/>
        <v/>
      </c>
      <c r="BE27" t="str">
        <f t="shared" si="10"/>
        <v/>
      </c>
      <c r="BF27" t="str">
        <f t="shared" si="11"/>
        <v/>
      </c>
      <c r="BG27" t="str">
        <f t="shared" si="12"/>
        <v/>
      </c>
      <c r="BH27" t="str">
        <f t="shared" si="13"/>
        <v/>
      </c>
      <c r="BI27" t="str">
        <f t="shared" si="14"/>
        <v/>
      </c>
      <c r="BJ27" t="str">
        <f t="shared" si="15"/>
        <v/>
      </c>
      <c r="BK27" t="str">
        <f t="shared" si="16"/>
        <v/>
      </c>
      <c r="BL27" t="str">
        <f t="shared" si="17"/>
        <v/>
      </c>
      <c r="BM27" t="str">
        <f t="shared" si="18"/>
        <v/>
      </c>
      <c r="BN27" t="str">
        <f t="shared" si="19"/>
        <v/>
      </c>
      <c r="BO27" t="str">
        <f t="shared" si="20"/>
        <v/>
      </c>
      <c r="BP27" t="str">
        <f t="shared" si="21"/>
        <v/>
      </c>
      <c r="BQ27" t="str">
        <f t="shared" si="22"/>
        <v/>
      </c>
      <c r="BR27" t="str">
        <f t="shared" si="23"/>
        <v/>
      </c>
      <c r="BS27" t="str">
        <f t="shared" si="24"/>
        <v/>
      </c>
      <c r="BT27" t="str">
        <f t="shared" si="25"/>
        <v/>
      </c>
      <c r="BU27" t="str">
        <f t="shared" si="26"/>
        <v/>
      </c>
      <c r="BV27" t="str">
        <f t="shared" si="27"/>
        <v/>
      </c>
      <c r="BW27" t="str">
        <f t="shared" si="28"/>
        <v/>
      </c>
      <c r="BX27" t="str">
        <f t="shared" si="29"/>
        <v/>
      </c>
      <c r="BY27" t="str">
        <f t="shared" si="30"/>
        <v/>
      </c>
      <c r="BZ27" t="str">
        <f t="shared" si="31"/>
        <v/>
      </c>
      <c r="CA27" t="str">
        <f t="shared" si="32"/>
        <v/>
      </c>
      <c r="CB27" t="str">
        <f t="shared" si="33"/>
        <v/>
      </c>
      <c r="CC27" t="str">
        <f t="shared" si="34"/>
        <v/>
      </c>
      <c r="CD27" t="str">
        <f t="shared" si="35"/>
        <v/>
      </c>
      <c r="CE27" t="str">
        <f t="shared" si="36"/>
        <v/>
      </c>
      <c r="CF27" t="str">
        <f t="shared" si="37"/>
        <v/>
      </c>
      <c r="CG27" t="str">
        <f t="shared" si="38"/>
        <v/>
      </c>
      <c r="CH27" t="str">
        <f t="shared" si="39"/>
        <v/>
      </c>
      <c r="CI27" t="str">
        <f t="shared" si="40"/>
        <v/>
      </c>
      <c r="CJ27" t="str">
        <f t="shared" si="41"/>
        <v/>
      </c>
      <c r="CK27" t="str">
        <f t="shared" si="42"/>
        <v/>
      </c>
      <c r="CL27" t="str">
        <f t="shared" si="43"/>
        <v/>
      </c>
      <c r="CM27" t="str">
        <f t="shared" si="44"/>
        <v/>
      </c>
      <c r="CN27" t="str">
        <f t="shared" si="45"/>
        <v/>
      </c>
    </row>
    <row r="28" spans="1:92" x14ac:dyDescent="0.2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V28" t="str">
        <f t="shared" si="1"/>
        <v/>
      </c>
      <c r="AW28" t="str">
        <f t="shared" si="2"/>
        <v/>
      </c>
      <c r="AX28" t="str">
        <f t="shared" si="3"/>
        <v/>
      </c>
      <c r="AY28" t="str">
        <f t="shared" si="4"/>
        <v/>
      </c>
      <c r="AZ28" t="str">
        <f t="shared" si="5"/>
        <v/>
      </c>
      <c r="BA28" t="str">
        <f t="shared" si="6"/>
        <v/>
      </c>
      <c r="BB28" t="str">
        <f t="shared" si="7"/>
        <v/>
      </c>
      <c r="BC28" t="str">
        <f t="shared" si="8"/>
        <v/>
      </c>
      <c r="BD28" t="str">
        <f t="shared" si="9"/>
        <v/>
      </c>
      <c r="BE28" t="str">
        <f t="shared" si="10"/>
        <v/>
      </c>
      <c r="BF28" t="str">
        <f t="shared" si="11"/>
        <v/>
      </c>
      <c r="BG28" t="str">
        <f t="shared" si="12"/>
        <v/>
      </c>
      <c r="BH28" t="str">
        <f t="shared" si="13"/>
        <v/>
      </c>
      <c r="BI28" t="str">
        <f t="shared" si="14"/>
        <v/>
      </c>
      <c r="BJ28" t="str">
        <f t="shared" si="15"/>
        <v/>
      </c>
      <c r="BK28" t="str">
        <f t="shared" si="16"/>
        <v/>
      </c>
      <c r="BL28" t="str">
        <f t="shared" si="17"/>
        <v/>
      </c>
      <c r="BM28" t="str">
        <f t="shared" si="18"/>
        <v/>
      </c>
      <c r="BN28" t="str">
        <f t="shared" si="19"/>
        <v/>
      </c>
      <c r="BO28" t="str">
        <f t="shared" si="20"/>
        <v/>
      </c>
      <c r="BP28" t="str">
        <f t="shared" si="21"/>
        <v/>
      </c>
      <c r="BQ28" t="str">
        <f t="shared" si="22"/>
        <v/>
      </c>
      <c r="BR28" t="str">
        <f t="shared" si="23"/>
        <v/>
      </c>
      <c r="BS28" t="str">
        <f t="shared" si="24"/>
        <v/>
      </c>
      <c r="BT28" t="str">
        <f t="shared" si="25"/>
        <v/>
      </c>
      <c r="BU28" t="str">
        <f t="shared" si="26"/>
        <v/>
      </c>
      <c r="BV28" t="str">
        <f t="shared" si="27"/>
        <v/>
      </c>
      <c r="BW28" t="str">
        <f t="shared" si="28"/>
        <v/>
      </c>
      <c r="BX28" t="str">
        <f t="shared" si="29"/>
        <v/>
      </c>
      <c r="BY28" t="str">
        <f t="shared" si="30"/>
        <v/>
      </c>
      <c r="BZ28" t="str">
        <f t="shared" si="31"/>
        <v/>
      </c>
      <c r="CA28" t="str">
        <f t="shared" si="32"/>
        <v/>
      </c>
      <c r="CB28" t="str">
        <f t="shared" si="33"/>
        <v/>
      </c>
      <c r="CC28" t="str">
        <f t="shared" si="34"/>
        <v/>
      </c>
      <c r="CD28" t="str">
        <f t="shared" si="35"/>
        <v/>
      </c>
      <c r="CE28" t="str">
        <f t="shared" si="36"/>
        <v/>
      </c>
      <c r="CF28" t="str">
        <f t="shared" si="37"/>
        <v/>
      </c>
      <c r="CG28" t="str">
        <f t="shared" si="38"/>
        <v/>
      </c>
      <c r="CH28" t="str">
        <f t="shared" si="39"/>
        <v/>
      </c>
      <c r="CI28" t="str">
        <f t="shared" si="40"/>
        <v/>
      </c>
      <c r="CJ28" t="str">
        <f t="shared" si="41"/>
        <v/>
      </c>
      <c r="CK28" t="str">
        <f t="shared" si="42"/>
        <v/>
      </c>
      <c r="CL28" t="str">
        <f t="shared" si="43"/>
        <v/>
      </c>
      <c r="CM28" t="str">
        <f t="shared" si="44"/>
        <v/>
      </c>
      <c r="CN28" t="str">
        <f t="shared" si="45"/>
        <v/>
      </c>
    </row>
    <row r="29" spans="1:92" x14ac:dyDescent="0.2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V29" t="str">
        <f t="shared" si="1"/>
        <v/>
      </c>
      <c r="AW29" t="str">
        <f t="shared" si="2"/>
        <v/>
      </c>
      <c r="AX29" t="str">
        <f t="shared" si="3"/>
        <v/>
      </c>
      <c r="AY29" t="str">
        <f t="shared" si="4"/>
        <v/>
      </c>
      <c r="AZ29" t="str">
        <f t="shared" si="5"/>
        <v/>
      </c>
      <c r="BA29" t="str">
        <f t="shared" si="6"/>
        <v/>
      </c>
      <c r="BB29" t="str">
        <f t="shared" si="7"/>
        <v/>
      </c>
      <c r="BC29" t="str">
        <f t="shared" si="8"/>
        <v/>
      </c>
      <c r="BD29" t="str">
        <f t="shared" si="9"/>
        <v/>
      </c>
      <c r="BE29" t="str">
        <f t="shared" si="10"/>
        <v/>
      </c>
      <c r="BF29" t="str">
        <f t="shared" si="11"/>
        <v/>
      </c>
      <c r="BG29" t="str">
        <f t="shared" si="12"/>
        <v/>
      </c>
      <c r="BH29" t="str">
        <f t="shared" si="13"/>
        <v/>
      </c>
      <c r="BI29" t="str">
        <f t="shared" si="14"/>
        <v/>
      </c>
      <c r="BJ29" t="str">
        <f t="shared" si="15"/>
        <v/>
      </c>
      <c r="BK29" t="str">
        <f t="shared" si="16"/>
        <v/>
      </c>
      <c r="BL29" t="str">
        <f t="shared" si="17"/>
        <v/>
      </c>
      <c r="BM29" t="str">
        <f t="shared" si="18"/>
        <v/>
      </c>
      <c r="BN29" t="str">
        <f t="shared" si="19"/>
        <v/>
      </c>
      <c r="BO29" t="str">
        <f t="shared" si="20"/>
        <v/>
      </c>
      <c r="BP29" t="str">
        <f t="shared" si="21"/>
        <v/>
      </c>
      <c r="BQ29" t="str">
        <f t="shared" si="22"/>
        <v/>
      </c>
      <c r="BR29" t="str">
        <f t="shared" si="23"/>
        <v/>
      </c>
      <c r="BS29" t="str">
        <f t="shared" si="24"/>
        <v/>
      </c>
      <c r="BT29" t="str">
        <f t="shared" si="25"/>
        <v/>
      </c>
      <c r="BU29" t="str">
        <f t="shared" si="26"/>
        <v/>
      </c>
      <c r="BV29" t="str">
        <f t="shared" si="27"/>
        <v/>
      </c>
      <c r="BW29" t="str">
        <f t="shared" si="28"/>
        <v/>
      </c>
      <c r="BX29" t="str">
        <f t="shared" si="29"/>
        <v/>
      </c>
      <c r="BY29" t="str">
        <f t="shared" si="30"/>
        <v/>
      </c>
      <c r="BZ29" t="str">
        <f t="shared" si="31"/>
        <v/>
      </c>
      <c r="CA29" t="str">
        <f t="shared" si="32"/>
        <v/>
      </c>
      <c r="CB29" t="str">
        <f t="shared" si="33"/>
        <v/>
      </c>
      <c r="CC29" t="str">
        <f t="shared" si="34"/>
        <v/>
      </c>
      <c r="CD29" t="str">
        <f t="shared" si="35"/>
        <v/>
      </c>
      <c r="CE29" t="str">
        <f t="shared" si="36"/>
        <v/>
      </c>
      <c r="CF29" t="str">
        <f t="shared" si="37"/>
        <v/>
      </c>
      <c r="CG29" t="str">
        <f t="shared" si="38"/>
        <v/>
      </c>
      <c r="CH29" t="str">
        <f t="shared" si="39"/>
        <v/>
      </c>
      <c r="CI29" t="str">
        <f t="shared" si="40"/>
        <v/>
      </c>
      <c r="CJ29" t="str">
        <f t="shared" si="41"/>
        <v/>
      </c>
      <c r="CK29" t="str">
        <f t="shared" si="42"/>
        <v/>
      </c>
      <c r="CL29" t="str">
        <f t="shared" si="43"/>
        <v/>
      </c>
      <c r="CM29" t="str">
        <f t="shared" si="44"/>
        <v/>
      </c>
      <c r="CN29" t="str">
        <f t="shared" si="45"/>
        <v/>
      </c>
    </row>
    <row r="30" spans="1:92" x14ac:dyDescent="0.2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V30" t="str">
        <f t="shared" si="1"/>
        <v/>
      </c>
      <c r="AW30" t="str">
        <f t="shared" si="2"/>
        <v/>
      </c>
      <c r="AX30" t="str">
        <f t="shared" si="3"/>
        <v/>
      </c>
      <c r="AY30" t="str">
        <f t="shared" si="4"/>
        <v/>
      </c>
      <c r="AZ30" t="str">
        <f t="shared" si="5"/>
        <v/>
      </c>
      <c r="BA30" t="str">
        <f t="shared" si="6"/>
        <v/>
      </c>
      <c r="BB30" t="str">
        <f t="shared" si="7"/>
        <v/>
      </c>
      <c r="BC30" t="str">
        <f t="shared" si="8"/>
        <v/>
      </c>
      <c r="BD30" t="str">
        <f t="shared" si="9"/>
        <v/>
      </c>
      <c r="BE30" t="str">
        <f t="shared" si="10"/>
        <v/>
      </c>
      <c r="BF30" t="str">
        <f t="shared" si="11"/>
        <v/>
      </c>
      <c r="BG30" t="str">
        <f t="shared" si="12"/>
        <v/>
      </c>
      <c r="BH30" t="str">
        <f t="shared" si="13"/>
        <v/>
      </c>
      <c r="BI30" t="str">
        <f t="shared" si="14"/>
        <v/>
      </c>
      <c r="BJ30" t="str">
        <f t="shared" si="15"/>
        <v/>
      </c>
      <c r="BK30" t="str">
        <f t="shared" si="16"/>
        <v/>
      </c>
      <c r="BL30" t="str">
        <f t="shared" si="17"/>
        <v/>
      </c>
      <c r="BM30" t="str">
        <f t="shared" si="18"/>
        <v/>
      </c>
      <c r="BN30" t="str">
        <f t="shared" si="19"/>
        <v/>
      </c>
      <c r="BO30" t="str">
        <f t="shared" si="20"/>
        <v/>
      </c>
      <c r="BP30" t="str">
        <f t="shared" si="21"/>
        <v/>
      </c>
      <c r="BQ30" t="str">
        <f t="shared" si="22"/>
        <v/>
      </c>
      <c r="BR30" t="str">
        <f t="shared" si="23"/>
        <v/>
      </c>
      <c r="BS30" t="str">
        <f t="shared" si="24"/>
        <v/>
      </c>
      <c r="BT30" t="str">
        <f t="shared" si="25"/>
        <v/>
      </c>
      <c r="BU30" t="str">
        <f t="shared" si="26"/>
        <v/>
      </c>
      <c r="BV30" t="str">
        <f t="shared" si="27"/>
        <v/>
      </c>
      <c r="BW30" t="str">
        <f t="shared" si="28"/>
        <v/>
      </c>
      <c r="BX30" t="str">
        <f t="shared" si="29"/>
        <v/>
      </c>
      <c r="BY30" t="str">
        <f t="shared" si="30"/>
        <v/>
      </c>
      <c r="BZ30" t="str">
        <f t="shared" si="31"/>
        <v/>
      </c>
      <c r="CA30" t="str">
        <f t="shared" si="32"/>
        <v/>
      </c>
      <c r="CB30" t="str">
        <f t="shared" si="33"/>
        <v/>
      </c>
      <c r="CC30" t="str">
        <f t="shared" si="34"/>
        <v/>
      </c>
      <c r="CD30" t="str">
        <f t="shared" si="35"/>
        <v/>
      </c>
      <c r="CE30" t="str">
        <f t="shared" si="36"/>
        <v/>
      </c>
      <c r="CF30" t="str">
        <f t="shared" si="37"/>
        <v/>
      </c>
      <c r="CG30" t="str">
        <f t="shared" si="38"/>
        <v/>
      </c>
      <c r="CH30" t="str">
        <f t="shared" si="39"/>
        <v/>
      </c>
      <c r="CI30" t="str">
        <f t="shared" si="40"/>
        <v/>
      </c>
      <c r="CJ30" t="str">
        <f t="shared" si="41"/>
        <v/>
      </c>
      <c r="CK30" t="str">
        <f t="shared" si="42"/>
        <v/>
      </c>
      <c r="CL30" t="str">
        <f t="shared" si="43"/>
        <v/>
      </c>
      <c r="CM30" t="str">
        <f t="shared" si="44"/>
        <v/>
      </c>
      <c r="CN30" t="str">
        <f t="shared" si="45"/>
        <v/>
      </c>
    </row>
    <row r="31" spans="1:92" x14ac:dyDescent="0.2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V31" t="str">
        <f t="shared" si="1"/>
        <v/>
      </c>
      <c r="AW31" t="str">
        <f t="shared" si="2"/>
        <v/>
      </c>
      <c r="AX31" t="str">
        <f t="shared" si="3"/>
        <v/>
      </c>
      <c r="AY31" t="str">
        <f t="shared" si="4"/>
        <v/>
      </c>
      <c r="AZ31" t="str">
        <f t="shared" si="5"/>
        <v/>
      </c>
      <c r="BA31" t="str">
        <f t="shared" si="6"/>
        <v/>
      </c>
      <c r="BB31" t="str">
        <f t="shared" si="7"/>
        <v/>
      </c>
      <c r="BC31" t="str">
        <f t="shared" si="8"/>
        <v/>
      </c>
      <c r="BD31" t="str">
        <f t="shared" si="9"/>
        <v/>
      </c>
      <c r="BE31" t="str">
        <f t="shared" si="10"/>
        <v/>
      </c>
      <c r="BF31" t="str">
        <f t="shared" si="11"/>
        <v/>
      </c>
      <c r="BG31" t="str">
        <f t="shared" si="12"/>
        <v/>
      </c>
      <c r="BH31" t="str">
        <f t="shared" si="13"/>
        <v/>
      </c>
      <c r="BI31" t="str">
        <f t="shared" si="14"/>
        <v/>
      </c>
      <c r="BJ31" t="str">
        <f t="shared" si="15"/>
        <v/>
      </c>
      <c r="BK31" t="str">
        <f t="shared" si="16"/>
        <v/>
      </c>
      <c r="BL31" t="str">
        <f t="shared" si="17"/>
        <v/>
      </c>
      <c r="BM31" t="str">
        <f t="shared" si="18"/>
        <v/>
      </c>
      <c r="BN31" t="str">
        <f t="shared" si="19"/>
        <v/>
      </c>
      <c r="BO31" t="str">
        <f t="shared" si="20"/>
        <v/>
      </c>
      <c r="BP31" t="str">
        <f t="shared" si="21"/>
        <v/>
      </c>
      <c r="BQ31" t="str">
        <f t="shared" si="22"/>
        <v/>
      </c>
      <c r="BR31" t="str">
        <f t="shared" si="23"/>
        <v/>
      </c>
      <c r="BS31" t="str">
        <f t="shared" si="24"/>
        <v/>
      </c>
      <c r="BT31" t="str">
        <f t="shared" si="25"/>
        <v/>
      </c>
      <c r="BU31" t="str">
        <f t="shared" si="26"/>
        <v/>
      </c>
      <c r="BV31" t="str">
        <f t="shared" si="27"/>
        <v/>
      </c>
      <c r="BW31" t="str">
        <f t="shared" si="28"/>
        <v/>
      </c>
      <c r="BX31" t="str">
        <f t="shared" si="29"/>
        <v/>
      </c>
      <c r="BY31" t="str">
        <f t="shared" si="30"/>
        <v/>
      </c>
      <c r="BZ31" t="str">
        <f t="shared" si="31"/>
        <v/>
      </c>
      <c r="CA31" t="str">
        <f t="shared" si="32"/>
        <v/>
      </c>
      <c r="CB31" t="str">
        <f t="shared" si="33"/>
        <v/>
      </c>
      <c r="CC31" t="str">
        <f t="shared" si="34"/>
        <v/>
      </c>
      <c r="CD31" t="str">
        <f t="shared" si="35"/>
        <v/>
      </c>
      <c r="CE31" t="str">
        <f t="shared" si="36"/>
        <v/>
      </c>
      <c r="CF31" t="str">
        <f t="shared" si="37"/>
        <v/>
      </c>
      <c r="CG31" t="str">
        <f t="shared" si="38"/>
        <v/>
      </c>
      <c r="CH31" t="str">
        <f t="shared" si="39"/>
        <v/>
      </c>
      <c r="CI31" t="str">
        <f t="shared" si="40"/>
        <v/>
      </c>
      <c r="CJ31" t="str">
        <f t="shared" si="41"/>
        <v/>
      </c>
      <c r="CK31" t="str">
        <f t="shared" si="42"/>
        <v/>
      </c>
      <c r="CL31" t="str">
        <f t="shared" si="43"/>
        <v/>
      </c>
      <c r="CM31" t="str">
        <f t="shared" si="44"/>
        <v/>
      </c>
      <c r="CN31" t="str">
        <f t="shared" si="45"/>
        <v/>
      </c>
    </row>
    <row r="32" spans="1:92" x14ac:dyDescent="0.2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V32" t="str">
        <f t="shared" si="1"/>
        <v/>
      </c>
      <c r="AW32" t="str">
        <f t="shared" si="2"/>
        <v/>
      </c>
      <c r="AX32" t="str">
        <f t="shared" si="3"/>
        <v/>
      </c>
      <c r="AY32" t="str">
        <f t="shared" si="4"/>
        <v/>
      </c>
      <c r="AZ32" t="str">
        <f t="shared" si="5"/>
        <v/>
      </c>
      <c r="BA32" t="str">
        <f t="shared" si="6"/>
        <v/>
      </c>
      <c r="BB32" t="str">
        <f t="shared" si="7"/>
        <v/>
      </c>
      <c r="BC32" t="str">
        <f t="shared" si="8"/>
        <v/>
      </c>
      <c r="BD32" t="str">
        <f t="shared" si="9"/>
        <v/>
      </c>
      <c r="BE32" t="str">
        <f t="shared" si="10"/>
        <v/>
      </c>
      <c r="BF32" t="str">
        <f t="shared" si="11"/>
        <v/>
      </c>
      <c r="BG32" t="str">
        <f t="shared" si="12"/>
        <v/>
      </c>
      <c r="BH32" t="str">
        <f t="shared" si="13"/>
        <v/>
      </c>
      <c r="BI32" t="str">
        <f t="shared" si="14"/>
        <v/>
      </c>
      <c r="BJ32" t="str">
        <f t="shared" si="15"/>
        <v/>
      </c>
      <c r="BK32" t="str">
        <f t="shared" si="16"/>
        <v/>
      </c>
      <c r="BL32" t="str">
        <f t="shared" si="17"/>
        <v/>
      </c>
      <c r="BM32" t="str">
        <f t="shared" si="18"/>
        <v/>
      </c>
      <c r="BN32" t="str">
        <f t="shared" si="19"/>
        <v/>
      </c>
      <c r="BO32" t="str">
        <f t="shared" si="20"/>
        <v/>
      </c>
      <c r="BP32" t="str">
        <f t="shared" si="21"/>
        <v/>
      </c>
      <c r="BQ32" t="str">
        <f t="shared" si="22"/>
        <v/>
      </c>
      <c r="BR32" t="str">
        <f t="shared" si="23"/>
        <v/>
      </c>
      <c r="BS32" t="str">
        <f t="shared" si="24"/>
        <v/>
      </c>
      <c r="BT32" t="str">
        <f t="shared" si="25"/>
        <v/>
      </c>
      <c r="BU32" t="str">
        <f t="shared" si="26"/>
        <v/>
      </c>
      <c r="BV32" t="str">
        <f t="shared" si="27"/>
        <v/>
      </c>
      <c r="BW32" t="str">
        <f t="shared" si="28"/>
        <v/>
      </c>
      <c r="BX32" t="str">
        <f t="shared" si="29"/>
        <v/>
      </c>
      <c r="BY32" t="str">
        <f t="shared" si="30"/>
        <v/>
      </c>
      <c r="BZ32" t="str">
        <f t="shared" si="31"/>
        <v/>
      </c>
      <c r="CA32" t="str">
        <f t="shared" si="32"/>
        <v/>
      </c>
      <c r="CB32" t="str">
        <f t="shared" si="33"/>
        <v/>
      </c>
      <c r="CC32" t="str">
        <f t="shared" si="34"/>
        <v/>
      </c>
      <c r="CD32" t="str">
        <f t="shared" si="35"/>
        <v/>
      </c>
      <c r="CE32" t="str">
        <f t="shared" si="36"/>
        <v/>
      </c>
      <c r="CF32" t="str">
        <f t="shared" si="37"/>
        <v/>
      </c>
      <c r="CG32" t="str">
        <f t="shared" si="38"/>
        <v/>
      </c>
      <c r="CH32" t="str">
        <f t="shared" si="39"/>
        <v/>
      </c>
      <c r="CI32" t="str">
        <f t="shared" si="40"/>
        <v/>
      </c>
      <c r="CJ32" t="str">
        <f t="shared" si="41"/>
        <v/>
      </c>
      <c r="CK32" t="str">
        <f t="shared" si="42"/>
        <v/>
      </c>
      <c r="CL32" t="str">
        <f t="shared" si="43"/>
        <v/>
      </c>
      <c r="CM32" t="str">
        <f t="shared" si="44"/>
        <v/>
      </c>
      <c r="CN32" t="str">
        <f t="shared" si="45"/>
        <v/>
      </c>
    </row>
    <row r="33" spans="1:92" x14ac:dyDescent="0.2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V33" t="str">
        <f t="shared" si="1"/>
        <v/>
      </c>
      <c r="AW33" t="str">
        <f t="shared" si="2"/>
        <v/>
      </c>
      <c r="AX33" t="str">
        <f t="shared" si="3"/>
        <v/>
      </c>
      <c r="AY33" t="str">
        <f t="shared" si="4"/>
        <v/>
      </c>
      <c r="AZ33" t="str">
        <f t="shared" si="5"/>
        <v/>
      </c>
      <c r="BA33" t="str">
        <f t="shared" si="6"/>
        <v/>
      </c>
      <c r="BB33" t="str">
        <f t="shared" si="7"/>
        <v/>
      </c>
      <c r="BC33" t="str">
        <f t="shared" si="8"/>
        <v/>
      </c>
      <c r="BD33" t="str">
        <f t="shared" si="9"/>
        <v/>
      </c>
      <c r="BE33" t="str">
        <f t="shared" si="10"/>
        <v/>
      </c>
      <c r="BF33" t="str">
        <f t="shared" si="11"/>
        <v/>
      </c>
      <c r="BG33" t="str">
        <f t="shared" si="12"/>
        <v/>
      </c>
      <c r="BH33" t="str">
        <f t="shared" si="13"/>
        <v/>
      </c>
      <c r="BI33" t="str">
        <f t="shared" si="14"/>
        <v/>
      </c>
      <c r="BJ33" t="str">
        <f t="shared" si="15"/>
        <v/>
      </c>
      <c r="BK33" t="str">
        <f t="shared" si="16"/>
        <v/>
      </c>
      <c r="BL33" t="str">
        <f t="shared" si="17"/>
        <v/>
      </c>
      <c r="BM33" t="str">
        <f t="shared" si="18"/>
        <v/>
      </c>
      <c r="BN33" t="str">
        <f t="shared" si="19"/>
        <v/>
      </c>
      <c r="BO33" t="str">
        <f t="shared" si="20"/>
        <v/>
      </c>
      <c r="BP33" t="str">
        <f t="shared" si="21"/>
        <v/>
      </c>
      <c r="BQ33" t="str">
        <f t="shared" si="22"/>
        <v/>
      </c>
      <c r="BR33" t="str">
        <f t="shared" si="23"/>
        <v/>
      </c>
      <c r="BS33" t="str">
        <f t="shared" si="24"/>
        <v/>
      </c>
      <c r="BT33" t="str">
        <f t="shared" si="25"/>
        <v/>
      </c>
      <c r="BU33" t="str">
        <f t="shared" si="26"/>
        <v/>
      </c>
      <c r="BV33" t="str">
        <f t="shared" si="27"/>
        <v/>
      </c>
      <c r="BW33" t="str">
        <f t="shared" si="28"/>
        <v/>
      </c>
      <c r="BX33" t="str">
        <f t="shared" si="29"/>
        <v/>
      </c>
      <c r="BY33" t="str">
        <f t="shared" si="30"/>
        <v/>
      </c>
      <c r="BZ33" t="str">
        <f t="shared" si="31"/>
        <v/>
      </c>
      <c r="CA33" t="str">
        <f t="shared" si="32"/>
        <v/>
      </c>
      <c r="CB33" t="str">
        <f t="shared" si="33"/>
        <v/>
      </c>
      <c r="CC33" t="str">
        <f t="shared" si="34"/>
        <v/>
      </c>
      <c r="CD33" t="str">
        <f t="shared" si="35"/>
        <v/>
      </c>
      <c r="CE33" t="str">
        <f t="shared" si="36"/>
        <v/>
      </c>
      <c r="CF33" t="str">
        <f t="shared" si="37"/>
        <v/>
      </c>
      <c r="CG33" t="str">
        <f t="shared" si="38"/>
        <v/>
      </c>
      <c r="CH33" t="str">
        <f t="shared" si="39"/>
        <v/>
      </c>
      <c r="CI33" t="str">
        <f t="shared" si="40"/>
        <v/>
      </c>
      <c r="CJ33" t="str">
        <f t="shared" si="41"/>
        <v/>
      </c>
      <c r="CK33" t="str">
        <f t="shared" si="42"/>
        <v/>
      </c>
      <c r="CL33" t="str">
        <f t="shared" si="43"/>
        <v/>
      </c>
      <c r="CM33" t="str">
        <f t="shared" si="44"/>
        <v/>
      </c>
      <c r="CN33" t="str">
        <f t="shared" si="45"/>
        <v/>
      </c>
    </row>
    <row r="34" spans="1:92" x14ac:dyDescent="0.2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V34" t="str">
        <f t="shared" si="1"/>
        <v/>
      </c>
      <c r="AW34" t="str">
        <f t="shared" si="2"/>
        <v/>
      </c>
      <c r="AX34" t="str">
        <f t="shared" si="3"/>
        <v/>
      </c>
      <c r="AY34" t="str">
        <f t="shared" si="4"/>
        <v/>
      </c>
      <c r="AZ34" t="str">
        <f t="shared" si="5"/>
        <v/>
      </c>
      <c r="BA34" t="str">
        <f t="shared" si="6"/>
        <v/>
      </c>
      <c r="BB34" t="str">
        <f t="shared" si="7"/>
        <v/>
      </c>
      <c r="BC34" t="str">
        <f t="shared" si="8"/>
        <v/>
      </c>
      <c r="BD34" t="str">
        <f t="shared" si="9"/>
        <v/>
      </c>
      <c r="BE34" t="str">
        <f t="shared" si="10"/>
        <v/>
      </c>
      <c r="BF34" t="str">
        <f t="shared" si="11"/>
        <v/>
      </c>
      <c r="BG34" t="str">
        <f t="shared" si="12"/>
        <v/>
      </c>
      <c r="BH34" t="str">
        <f t="shared" si="13"/>
        <v/>
      </c>
      <c r="BI34" t="str">
        <f t="shared" si="14"/>
        <v/>
      </c>
      <c r="BJ34" t="str">
        <f t="shared" si="15"/>
        <v/>
      </c>
      <c r="BK34" t="str">
        <f t="shared" si="16"/>
        <v/>
      </c>
      <c r="BL34" t="str">
        <f t="shared" si="17"/>
        <v/>
      </c>
      <c r="BM34" t="str">
        <f t="shared" si="18"/>
        <v/>
      </c>
      <c r="BN34" t="str">
        <f t="shared" si="19"/>
        <v/>
      </c>
      <c r="BO34" t="str">
        <f t="shared" si="20"/>
        <v/>
      </c>
      <c r="BP34" t="str">
        <f t="shared" si="21"/>
        <v/>
      </c>
      <c r="BQ34" t="str">
        <f t="shared" si="22"/>
        <v/>
      </c>
      <c r="BR34" t="str">
        <f t="shared" si="23"/>
        <v/>
      </c>
      <c r="BS34" t="str">
        <f t="shared" si="24"/>
        <v/>
      </c>
      <c r="BT34" t="str">
        <f t="shared" si="25"/>
        <v/>
      </c>
      <c r="BU34" t="str">
        <f t="shared" si="26"/>
        <v/>
      </c>
      <c r="BV34" t="str">
        <f t="shared" si="27"/>
        <v/>
      </c>
      <c r="BW34" t="str">
        <f t="shared" si="28"/>
        <v/>
      </c>
      <c r="BX34" t="str">
        <f t="shared" si="29"/>
        <v/>
      </c>
      <c r="BY34" t="str">
        <f t="shared" si="30"/>
        <v/>
      </c>
      <c r="BZ34" t="str">
        <f t="shared" si="31"/>
        <v/>
      </c>
      <c r="CA34" t="str">
        <f t="shared" si="32"/>
        <v/>
      </c>
      <c r="CB34" t="str">
        <f t="shared" si="33"/>
        <v/>
      </c>
      <c r="CC34" t="str">
        <f t="shared" si="34"/>
        <v/>
      </c>
      <c r="CD34" t="str">
        <f t="shared" si="35"/>
        <v/>
      </c>
      <c r="CE34" t="str">
        <f t="shared" si="36"/>
        <v/>
      </c>
      <c r="CF34" t="str">
        <f t="shared" si="37"/>
        <v/>
      </c>
      <c r="CG34" t="str">
        <f t="shared" si="38"/>
        <v/>
      </c>
      <c r="CH34" t="str">
        <f t="shared" si="39"/>
        <v/>
      </c>
      <c r="CI34" t="str">
        <f t="shared" si="40"/>
        <v/>
      </c>
      <c r="CJ34" t="str">
        <f t="shared" si="41"/>
        <v/>
      </c>
      <c r="CK34" t="str">
        <f t="shared" si="42"/>
        <v/>
      </c>
      <c r="CL34" t="str">
        <f t="shared" si="43"/>
        <v/>
      </c>
      <c r="CM34" t="str">
        <f t="shared" si="44"/>
        <v/>
      </c>
      <c r="CN34" t="str">
        <f t="shared" si="45"/>
        <v/>
      </c>
    </row>
    <row r="35" spans="1:92" x14ac:dyDescent="0.2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V35" t="str">
        <f t="shared" si="1"/>
        <v/>
      </c>
      <c r="AW35" t="str">
        <f t="shared" si="2"/>
        <v/>
      </c>
      <c r="AX35" t="str">
        <f t="shared" si="3"/>
        <v/>
      </c>
      <c r="AY35" t="str">
        <f t="shared" si="4"/>
        <v/>
      </c>
      <c r="AZ35" t="str">
        <f t="shared" si="5"/>
        <v/>
      </c>
      <c r="BA35" t="str">
        <f t="shared" si="6"/>
        <v/>
      </c>
      <c r="BB35" t="str">
        <f t="shared" si="7"/>
        <v/>
      </c>
      <c r="BC35" t="str">
        <f t="shared" si="8"/>
        <v/>
      </c>
      <c r="BD35" t="str">
        <f t="shared" si="9"/>
        <v/>
      </c>
      <c r="BE35" t="str">
        <f t="shared" si="10"/>
        <v/>
      </c>
      <c r="BF35" t="str">
        <f t="shared" si="11"/>
        <v/>
      </c>
      <c r="BG35" t="str">
        <f t="shared" si="12"/>
        <v/>
      </c>
      <c r="BH35" t="str">
        <f t="shared" si="13"/>
        <v/>
      </c>
      <c r="BI35" t="str">
        <f t="shared" si="14"/>
        <v/>
      </c>
      <c r="BJ35" t="str">
        <f t="shared" si="15"/>
        <v/>
      </c>
      <c r="BK35" t="str">
        <f t="shared" si="16"/>
        <v/>
      </c>
      <c r="BL35" t="str">
        <f t="shared" si="17"/>
        <v/>
      </c>
      <c r="BM35" t="str">
        <f t="shared" si="18"/>
        <v/>
      </c>
      <c r="BN35" t="str">
        <f t="shared" si="19"/>
        <v/>
      </c>
      <c r="BO35" t="str">
        <f t="shared" si="20"/>
        <v/>
      </c>
      <c r="BP35" t="str">
        <f t="shared" si="21"/>
        <v/>
      </c>
      <c r="BQ35" t="str">
        <f t="shared" si="22"/>
        <v/>
      </c>
      <c r="BR35" t="str">
        <f t="shared" si="23"/>
        <v/>
      </c>
      <c r="BS35" t="str">
        <f t="shared" si="24"/>
        <v/>
      </c>
      <c r="BT35" t="str">
        <f t="shared" si="25"/>
        <v/>
      </c>
      <c r="BU35" t="str">
        <f t="shared" si="26"/>
        <v/>
      </c>
      <c r="BV35" t="str">
        <f t="shared" si="27"/>
        <v/>
      </c>
      <c r="BW35" t="str">
        <f t="shared" si="28"/>
        <v/>
      </c>
      <c r="BX35" t="str">
        <f t="shared" si="29"/>
        <v/>
      </c>
      <c r="BY35" t="str">
        <f t="shared" si="30"/>
        <v/>
      </c>
      <c r="BZ35" t="str">
        <f t="shared" si="31"/>
        <v/>
      </c>
      <c r="CA35" t="str">
        <f t="shared" si="32"/>
        <v/>
      </c>
      <c r="CB35" t="str">
        <f t="shared" si="33"/>
        <v/>
      </c>
      <c r="CC35" t="str">
        <f t="shared" si="34"/>
        <v/>
      </c>
      <c r="CD35" t="str">
        <f t="shared" si="35"/>
        <v/>
      </c>
      <c r="CE35" t="str">
        <f t="shared" si="36"/>
        <v/>
      </c>
      <c r="CF35" t="str">
        <f t="shared" si="37"/>
        <v/>
      </c>
      <c r="CG35" t="str">
        <f t="shared" si="38"/>
        <v/>
      </c>
      <c r="CH35" t="str">
        <f t="shared" si="39"/>
        <v/>
      </c>
      <c r="CI35" t="str">
        <f t="shared" si="40"/>
        <v/>
      </c>
      <c r="CJ35" t="str">
        <f t="shared" si="41"/>
        <v/>
      </c>
      <c r="CK35" t="str">
        <f t="shared" si="42"/>
        <v/>
      </c>
      <c r="CL35" t="str">
        <f t="shared" si="43"/>
        <v/>
      </c>
      <c r="CM35" t="str">
        <f t="shared" si="44"/>
        <v/>
      </c>
      <c r="CN35" t="str">
        <f t="shared" si="45"/>
        <v/>
      </c>
    </row>
    <row r="36" spans="1:92" x14ac:dyDescent="0.2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V36" t="str">
        <f t="shared" si="1"/>
        <v/>
      </c>
      <c r="AW36" t="str">
        <f t="shared" si="2"/>
        <v/>
      </c>
      <c r="AX36" t="str">
        <f t="shared" si="3"/>
        <v/>
      </c>
      <c r="AY36" t="str">
        <f t="shared" si="4"/>
        <v/>
      </c>
      <c r="AZ36" t="str">
        <f t="shared" si="5"/>
        <v/>
      </c>
      <c r="BA36" t="str">
        <f t="shared" si="6"/>
        <v/>
      </c>
      <c r="BB36" t="str">
        <f t="shared" si="7"/>
        <v/>
      </c>
      <c r="BC36" t="str">
        <f t="shared" si="8"/>
        <v/>
      </c>
      <c r="BD36" t="str">
        <f t="shared" si="9"/>
        <v/>
      </c>
      <c r="BE36" t="str">
        <f t="shared" si="10"/>
        <v/>
      </c>
      <c r="BF36" t="str">
        <f t="shared" si="11"/>
        <v/>
      </c>
      <c r="BG36" t="str">
        <f t="shared" si="12"/>
        <v/>
      </c>
      <c r="BH36" t="str">
        <f t="shared" si="13"/>
        <v/>
      </c>
      <c r="BI36" t="str">
        <f t="shared" si="14"/>
        <v/>
      </c>
      <c r="BJ36" t="str">
        <f t="shared" si="15"/>
        <v/>
      </c>
      <c r="BK36" t="str">
        <f t="shared" si="16"/>
        <v/>
      </c>
      <c r="BL36" t="str">
        <f t="shared" si="17"/>
        <v/>
      </c>
      <c r="BM36" t="str">
        <f t="shared" si="18"/>
        <v/>
      </c>
      <c r="BN36" t="str">
        <f t="shared" si="19"/>
        <v/>
      </c>
      <c r="BO36" t="str">
        <f t="shared" si="20"/>
        <v/>
      </c>
      <c r="BP36" t="str">
        <f t="shared" si="21"/>
        <v/>
      </c>
      <c r="BQ36" t="str">
        <f t="shared" si="22"/>
        <v/>
      </c>
      <c r="BR36" t="str">
        <f t="shared" si="23"/>
        <v/>
      </c>
      <c r="BS36" t="str">
        <f t="shared" si="24"/>
        <v/>
      </c>
      <c r="BT36" t="str">
        <f t="shared" si="25"/>
        <v/>
      </c>
      <c r="BU36" t="str">
        <f t="shared" si="26"/>
        <v/>
      </c>
      <c r="BV36" t="str">
        <f t="shared" si="27"/>
        <v/>
      </c>
      <c r="BW36" t="str">
        <f t="shared" si="28"/>
        <v/>
      </c>
      <c r="BX36" t="str">
        <f t="shared" si="29"/>
        <v/>
      </c>
      <c r="BY36" t="str">
        <f t="shared" si="30"/>
        <v/>
      </c>
      <c r="BZ36" t="str">
        <f t="shared" si="31"/>
        <v/>
      </c>
      <c r="CA36" t="str">
        <f t="shared" si="32"/>
        <v/>
      </c>
      <c r="CB36" t="str">
        <f t="shared" si="33"/>
        <v/>
      </c>
      <c r="CC36" t="str">
        <f t="shared" si="34"/>
        <v/>
      </c>
      <c r="CD36" t="str">
        <f t="shared" si="35"/>
        <v/>
      </c>
      <c r="CE36" t="str">
        <f t="shared" si="36"/>
        <v/>
      </c>
      <c r="CF36" t="str">
        <f t="shared" si="37"/>
        <v/>
      </c>
      <c r="CG36" t="str">
        <f t="shared" si="38"/>
        <v/>
      </c>
      <c r="CH36" t="str">
        <f t="shared" si="39"/>
        <v/>
      </c>
      <c r="CI36" t="str">
        <f t="shared" si="40"/>
        <v/>
      </c>
      <c r="CJ36" t="str">
        <f t="shared" si="41"/>
        <v/>
      </c>
      <c r="CK36" t="str">
        <f t="shared" si="42"/>
        <v/>
      </c>
      <c r="CL36" t="str">
        <f t="shared" si="43"/>
        <v/>
      </c>
      <c r="CM36" t="str">
        <f t="shared" si="44"/>
        <v/>
      </c>
      <c r="CN36" t="str">
        <f t="shared" si="45"/>
        <v/>
      </c>
    </row>
    <row r="37" spans="1:92" x14ac:dyDescent="0.2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V37" t="str">
        <f t="shared" si="1"/>
        <v/>
      </c>
      <c r="AW37" t="str">
        <f t="shared" si="2"/>
        <v/>
      </c>
      <c r="AX37" t="str">
        <f t="shared" si="3"/>
        <v/>
      </c>
      <c r="AY37" t="str">
        <f t="shared" si="4"/>
        <v/>
      </c>
      <c r="AZ37" t="str">
        <f t="shared" si="5"/>
        <v/>
      </c>
      <c r="BA37" t="str">
        <f t="shared" si="6"/>
        <v/>
      </c>
      <c r="BB37" t="str">
        <f t="shared" si="7"/>
        <v/>
      </c>
      <c r="BC37" t="str">
        <f t="shared" si="8"/>
        <v/>
      </c>
      <c r="BD37" t="str">
        <f t="shared" si="9"/>
        <v/>
      </c>
      <c r="BE37" t="str">
        <f t="shared" si="10"/>
        <v/>
      </c>
      <c r="BF37" t="str">
        <f t="shared" si="11"/>
        <v/>
      </c>
      <c r="BG37" t="str">
        <f t="shared" si="12"/>
        <v/>
      </c>
      <c r="BH37" t="str">
        <f t="shared" si="13"/>
        <v/>
      </c>
      <c r="BI37" t="str">
        <f t="shared" si="14"/>
        <v/>
      </c>
      <c r="BJ37" t="str">
        <f t="shared" si="15"/>
        <v/>
      </c>
      <c r="BK37" t="str">
        <f t="shared" si="16"/>
        <v/>
      </c>
      <c r="BL37" t="str">
        <f t="shared" si="17"/>
        <v/>
      </c>
      <c r="BM37" t="str">
        <f t="shared" si="18"/>
        <v/>
      </c>
      <c r="BN37" t="str">
        <f t="shared" si="19"/>
        <v/>
      </c>
      <c r="BO37" t="str">
        <f t="shared" si="20"/>
        <v/>
      </c>
      <c r="BP37" t="str">
        <f t="shared" si="21"/>
        <v/>
      </c>
      <c r="BQ37" t="str">
        <f t="shared" si="22"/>
        <v/>
      </c>
      <c r="BR37" t="str">
        <f t="shared" si="23"/>
        <v/>
      </c>
      <c r="BS37" t="str">
        <f t="shared" si="24"/>
        <v/>
      </c>
      <c r="BT37" t="str">
        <f t="shared" si="25"/>
        <v/>
      </c>
      <c r="BU37" t="str">
        <f t="shared" si="26"/>
        <v/>
      </c>
      <c r="BV37" t="str">
        <f t="shared" si="27"/>
        <v/>
      </c>
      <c r="BW37" t="str">
        <f t="shared" si="28"/>
        <v/>
      </c>
      <c r="BX37" t="str">
        <f t="shared" si="29"/>
        <v/>
      </c>
      <c r="BY37" t="str">
        <f t="shared" si="30"/>
        <v/>
      </c>
      <c r="BZ37" t="str">
        <f t="shared" si="31"/>
        <v/>
      </c>
      <c r="CA37" t="str">
        <f t="shared" si="32"/>
        <v/>
      </c>
      <c r="CB37" t="str">
        <f t="shared" si="33"/>
        <v/>
      </c>
      <c r="CC37" t="str">
        <f t="shared" si="34"/>
        <v/>
      </c>
      <c r="CD37" t="str">
        <f t="shared" si="35"/>
        <v/>
      </c>
      <c r="CE37" t="str">
        <f t="shared" si="36"/>
        <v/>
      </c>
      <c r="CF37" t="str">
        <f t="shared" si="37"/>
        <v/>
      </c>
      <c r="CG37" t="str">
        <f t="shared" si="38"/>
        <v/>
      </c>
      <c r="CH37" t="str">
        <f t="shared" si="39"/>
        <v/>
      </c>
      <c r="CI37" t="str">
        <f t="shared" si="40"/>
        <v/>
      </c>
      <c r="CJ37" t="str">
        <f t="shared" si="41"/>
        <v/>
      </c>
      <c r="CK37" t="str">
        <f t="shared" si="42"/>
        <v/>
      </c>
      <c r="CL37" t="str">
        <f t="shared" si="43"/>
        <v/>
      </c>
      <c r="CM37" t="str">
        <f t="shared" si="44"/>
        <v/>
      </c>
      <c r="CN37" t="str">
        <f t="shared" si="45"/>
        <v/>
      </c>
    </row>
    <row r="38" spans="1:92" x14ac:dyDescent="0.2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V38" t="str">
        <f t="shared" si="1"/>
        <v/>
      </c>
      <c r="AW38" t="str">
        <f t="shared" si="2"/>
        <v/>
      </c>
      <c r="AX38" t="str">
        <f t="shared" si="3"/>
        <v/>
      </c>
      <c r="AY38" t="str">
        <f t="shared" si="4"/>
        <v/>
      </c>
      <c r="AZ38" t="str">
        <f t="shared" si="5"/>
        <v/>
      </c>
      <c r="BA38" t="str">
        <f t="shared" si="6"/>
        <v/>
      </c>
      <c r="BB38" t="str">
        <f t="shared" si="7"/>
        <v/>
      </c>
      <c r="BC38" t="str">
        <f t="shared" si="8"/>
        <v/>
      </c>
      <c r="BD38" t="str">
        <f t="shared" si="9"/>
        <v/>
      </c>
      <c r="BE38" t="str">
        <f t="shared" si="10"/>
        <v/>
      </c>
      <c r="BF38" t="str">
        <f t="shared" si="11"/>
        <v/>
      </c>
      <c r="BG38" t="str">
        <f t="shared" si="12"/>
        <v/>
      </c>
      <c r="BH38" t="str">
        <f t="shared" si="13"/>
        <v/>
      </c>
      <c r="BI38" t="str">
        <f t="shared" si="14"/>
        <v/>
      </c>
      <c r="BJ38" t="str">
        <f t="shared" si="15"/>
        <v/>
      </c>
      <c r="BK38" t="str">
        <f t="shared" si="16"/>
        <v/>
      </c>
      <c r="BL38" t="str">
        <f t="shared" si="17"/>
        <v/>
      </c>
      <c r="BM38" t="str">
        <f t="shared" si="18"/>
        <v/>
      </c>
      <c r="BN38" t="str">
        <f t="shared" si="19"/>
        <v/>
      </c>
      <c r="BO38" t="str">
        <f t="shared" si="20"/>
        <v/>
      </c>
      <c r="BP38" t="str">
        <f t="shared" si="21"/>
        <v/>
      </c>
      <c r="BQ38" t="str">
        <f t="shared" si="22"/>
        <v/>
      </c>
      <c r="BR38" t="str">
        <f t="shared" si="23"/>
        <v/>
      </c>
      <c r="BS38" t="str">
        <f t="shared" si="24"/>
        <v/>
      </c>
      <c r="BT38" t="str">
        <f t="shared" si="25"/>
        <v/>
      </c>
      <c r="BU38" t="str">
        <f t="shared" si="26"/>
        <v/>
      </c>
      <c r="BV38" t="str">
        <f t="shared" si="27"/>
        <v/>
      </c>
      <c r="BW38" t="str">
        <f t="shared" si="28"/>
        <v/>
      </c>
      <c r="BX38" t="str">
        <f t="shared" si="29"/>
        <v/>
      </c>
      <c r="BY38" t="str">
        <f t="shared" si="30"/>
        <v/>
      </c>
      <c r="BZ38" t="str">
        <f t="shared" si="31"/>
        <v/>
      </c>
      <c r="CA38" t="str">
        <f t="shared" si="32"/>
        <v/>
      </c>
      <c r="CB38" t="str">
        <f t="shared" si="33"/>
        <v/>
      </c>
      <c r="CC38" t="str">
        <f t="shared" si="34"/>
        <v/>
      </c>
      <c r="CD38" t="str">
        <f t="shared" si="35"/>
        <v/>
      </c>
      <c r="CE38" t="str">
        <f t="shared" si="36"/>
        <v/>
      </c>
      <c r="CF38" t="str">
        <f t="shared" si="37"/>
        <v/>
      </c>
      <c r="CG38" t="str">
        <f t="shared" si="38"/>
        <v/>
      </c>
      <c r="CH38" t="str">
        <f t="shared" si="39"/>
        <v/>
      </c>
      <c r="CI38" t="str">
        <f t="shared" si="40"/>
        <v/>
      </c>
      <c r="CJ38" t="str">
        <f t="shared" si="41"/>
        <v/>
      </c>
      <c r="CK38" t="str">
        <f t="shared" si="42"/>
        <v/>
      </c>
      <c r="CL38" t="str">
        <f t="shared" si="43"/>
        <v/>
      </c>
      <c r="CM38" t="str">
        <f t="shared" si="44"/>
        <v/>
      </c>
      <c r="CN38" t="str">
        <f t="shared" si="45"/>
        <v/>
      </c>
    </row>
    <row r="39" spans="1:92" x14ac:dyDescent="0.2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V39" t="str">
        <f t="shared" si="1"/>
        <v/>
      </c>
      <c r="AW39" t="str">
        <f t="shared" si="2"/>
        <v/>
      </c>
      <c r="AX39" t="str">
        <f t="shared" si="3"/>
        <v/>
      </c>
      <c r="AY39" t="str">
        <f t="shared" si="4"/>
        <v/>
      </c>
      <c r="AZ39" t="str">
        <f t="shared" si="5"/>
        <v/>
      </c>
      <c r="BA39" t="str">
        <f t="shared" si="6"/>
        <v/>
      </c>
      <c r="BB39" t="str">
        <f t="shared" si="7"/>
        <v/>
      </c>
      <c r="BC39" t="str">
        <f t="shared" si="8"/>
        <v/>
      </c>
      <c r="BD39" t="str">
        <f t="shared" si="9"/>
        <v/>
      </c>
      <c r="BE39" t="str">
        <f t="shared" si="10"/>
        <v/>
      </c>
      <c r="BF39" t="str">
        <f t="shared" si="11"/>
        <v/>
      </c>
      <c r="BG39" t="str">
        <f t="shared" si="12"/>
        <v/>
      </c>
      <c r="BH39" t="str">
        <f t="shared" si="13"/>
        <v/>
      </c>
      <c r="BI39" t="str">
        <f t="shared" si="14"/>
        <v/>
      </c>
      <c r="BJ39" t="str">
        <f t="shared" si="15"/>
        <v/>
      </c>
      <c r="BK39" t="str">
        <f t="shared" si="16"/>
        <v/>
      </c>
      <c r="BL39" t="str">
        <f t="shared" si="17"/>
        <v/>
      </c>
      <c r="BM39" t="str">
        <f t="shared" si="18"/>
        <v/>
      </c>
      <c r="BN39" t="str">
        <f t="shared" si="19"/>
        <v/>
      </c>
      <c r="BO39" t="str">
        <f t="shared" si="20"/>
        <v/>
      </c>
      <c r="BP39" t="str">
        <f t="shared" si="21"/>
        <v/>
      </c>
      <c r="BQ39" t="str">
        <f t="shared" si="22"/>
        <v/>
      </c>
      <c r="BR39" t="str">
        <f t="shared" si="23"/>
        <v/>
      </c>
      <c r="BS39" t="str">
        <f t="shared" si="24"/>
        <v/>
      </c>
      <c r="BT39" t="str">
        <f t="shared" si="25"/>
        <v/>
      </c>
      <c r="BU39" t="str">
        <f t="shared" si="26"/>
        <v/>
      </c>
      <c r="BV39" t="str">
        <f t="shared" si="27"/>
        <v/>
      </c>
      <c r="BW39" t="str">
        <f t="shared" si="28"/>
        <v/>
      </c>
      <c r="BX39" t="str">
        <f t="shared" si="29"/>
        <v/>
      </c>
      <c r="BY39" t="str">
        <f t="shared" si="30"/>
        <v/>
      </c>
      <c r="BZ39" t="str">
        <f t="shared" si="31"/>
        <v/>
      </c>
      <c r="CA39" t="str">
        <f t="shared" si="32"/>
        <v/>
      </c>
      <c r="CB39" t="str">
        <f t="shared" si="33"/>
        <v/>
      </c>
      <c r="CC39" t="str">
        <f t="shared" si="34"/>
        <v/>
      </c>
      <c r="CD39" t="str">
        <f t="shared" si="35"/>
        <v/>
      </c>
      <c r="CE39" t="str">
        <f t="shared" si="36"/>
        <v/>
      </c>
      <c r="CF39" t="str">
        <f t="shared" si="37"/>
        <v/>
      </c>
      <c r="CG39" t="str">
        <f t="shared" si="38"/>
        <v/>
      </c>
      <c r="CH39" t="str">
        <f t="shared" si="39"/>
        <v/>
      </c>
      <c r="CI39" t="str">
        <f t="shared" si="40"/>
        <v/>
      </c>
      <c r="CJ39" t="str">
        <f t="shared" si="41"/>
        <v/>
      </c>
      <c r="CK39" t="str">
        <f t="shared" si="42"/>
        <v/>
      </c>
      <c r="CL39" t="str">
        <f t="shared" si="43"/>
        <v/>
      </c>
      <c r="CM39" t="str">
        <f t="shared" si="44"/>
        <v/>
      </c>
      <c r="CN39" t="str">
        <f t="shared" si="45"/>
        <v/>
      </c>
    </row>
    <row r="40" spans="1:92" x14ac:dyDescent="0.2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V40" t="str">
        <f t="shared" si="1"/>
        <v/>
      </c>
      <c r="AW40" t="str">
        <f t="shared" si="2"/>
        <v/>
      </c>
      <c r="AX40" t="str">
        <f t="shared" si="3"/>
        <v/>
      </c>
      <c r="AY40" t="str">
        <f t="shared" si="4"/>
        <v/>
      </c>
      <c r="AZ40" t="str">
        <f t="shared" si="5"/>
        <v/>
      </c>
      <c r="BA40" t="str">
        <f t="shared" si="6"/>
        <v/>
      </c>
      <c r="BB40" t="str">
        <f t="shared" si="7"/>
        <v/>
      </c>
      <c r="BC40" t="str">
        <f t="shared" si="8"/>
        <v/>
      </c>
      <c r="BD40" t="str">
        <f t="shared" si="9"/>
        <v/>
      </c>
      <c r="BE40" t="str">
        <f t="shared" si="10"/>
        <v/>
      </c>
      <c r="BF40" t="str">
        <f t="shared" si="11"/>
        <v/>
      </c>
      <c r="BG40" t="str">
        <f t="shared" si="12"/>
        <v/>
      </c>
      <c r="BH40" t="str">
        <f t="shared" si="13"/>
        <v/>
      </c>
      <c r="BI40" t="str">
        <f t="shared" si="14"/>
        <v/>
      </c>
      <c r="BJ40" t="str">
        <f t="shared" si="15"/>
        <v/>
      </c>
      <c r="BK40" t="str">
        <f t="shared" si="16"/>
        <v/>
      </c>
      <c r="BL40" t="str">
        <f t="shared" si="17"/>
        <v/>
      </c>
      <c r="BM40" t="str">
        <f t="shared" si="18"/>
        <v/>
      </c>
      <c r="BN40" t="str">
        <f t="shared" si="19"/>
        <v/>
      </c>
      <c r="BO40" t="str">
        <f t="shared" si="20"/>
        <v/>
      </c>
      <c r="BP40" t="str">
        <f t="shared" si="21"/>
        <v/>
      </c>
      <c r="BQ40" t="str">
        <f t="shared" si="22"/>
        <v/>
      </c>
      <c r="BR40" t="str">
        <f t="shared" si="23"/>
        <v/>
      </c>
      <c r="BS40" t="str">
        <f t="shared" si="24"/>
        <v/>
      </c>
      <c r="BT40" t="str">
        <f t="shared" si="25"/>
        <v/>
      </c>
      <c r="BU40" t="str">
        <f t="shared" si="26"/>
        <v/>
      </c>
      <c r="BV40" t="str">
        <f t="shared" si="27"/>
        <v/>
      </c>
      <c r="BW40" t="str">
        <f t="shared" si="28"/>
        <v/>
      </c>
      <c r="BX40" t="str">
        <f t="shared" si="29"/>
        <v/>
      </c>
      <c r="BY40" t="str">
        <f t="shared" si="30"/>
        <v/>
      </c>
      <c r="BZ40" t="str">
        <f t="shared" si="31"/>
        <v/>
      </c>
      <c r="CA40" t="str">
        <f t="shared" si="32"/>
        <v/>
      </c>
      <c r="CB40" t="str">
        <f t="shared" si="33"/>
        <v/>
      </c>
      <c r="CC40" t="str">
        <f t="shared" si="34"/>
        <v/>
      </c>
      <c r="CD40" t="str">
        <f t="shared" si="35"/>
        <v/>
      </c>
      <c r="CE40" t="str">
        <f t="shared" si="36"/>
        <v/>
      </c>
      <c r="CF40" t="str">
        <f t="shared" si="37"/>
        <v/>
      </c>
      <c r="CG40" t="str">
        <f t="shared" si="38"/>
        <v/>
      </c>
      <c r="CH40" t="str">
        <f t="shared" si="39"/>
        <v/>
      </c>
      <c r="CI40" t="str">
        <f t="shared" si="40"/>
        <v/>
      </c>
      <c r="CJ40" t="str">
        <f t="shared" si="41"/>
        <v/>
      </c>
      <c r="CK40" t="str">
        <f t="shared" si="42"/>
        <v/>
      </c>
      <c r="CL40" t="str">
        <f t="shared" si="43"/>
        <v/>
      </c>
      <c r="CM40" t="str">
        <f t="shared" si="44"/>
        <v/>
      </c>
      <c r="CN40" t="str">
        <f t="shared" si="45"/>
        <v/>
      </c>
    </row>
    <row r="41" spans="1:92" x14ac:dyDescent="0.2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V41" t="str">
        <f t="shared" si="1"/>
        <v/>
      </c>
      <c r="AW41" t="str">
        <f t="shared" si="2"/>
        <v/>
      </c>
      <c r="AX41" t="str">
        <f t="shared" si="3"/>
        <v/>
      </c>
      <c r="AY41" t="str">
        <f t="shared" si="4"/>
        <v/>
      </c>
      <c r="AZ41" t="str">
        <f t="shared" si="5"/>
        <v/>
      </c>
      <c r="BA41" t="str">
        <f t="shared" si="6"/>
        <v/>
      </c>
      <c r="BB41" t="str">
        <f t="shared" si="7"/>
        <v/>
      </c>
      <c r="BC41" t="str">
        <f t="shared" si="8"/>
        <v/>
      </c>
      <c r="BD41" t="str">
        <f t="shared" si="9"/>
        <v/>
      </c>
      <c r="BE41" t="str">
        <f t="shared" si="10"/>
        <v/>
      </c>
      <c r="BF41" t="str">
        <f t="shared" si="11"/>
        <v/>
      </c>
      <c r="BG41" t="str">
        <f t="shared" si="12"/>
        <v/>
      </c>
      <c r="BH41" t="str">
        <f t="shared" si="13"/>
        <v/>
      </c>
      <c r="BI41" t="str">
        <f t="shared" si="14"/>
        <v/>
      </c>
      <c r="BJ41" t="str">
        <f t="shared" si="15"/>
        <v/>
      </c>
      <c r="BK41" t="str">
        <f t="shared" si="16"/>
        <v/>
      </c>
      <c r="BL41" t="str">
        <f t="shared" si="17"/>
        <v/>
      </c>
      <c r="BM41" t="str">
        <f t="shared" si="18"/>
        <v/>
      </c>
      <c r="BN41" t="str">
        <f t="shared" si="19"/>
        <v/>
      </c>
      <c r="BO41" t="str">
        <f t="shared" si="20"/>
        <v/>
      </c>
      <c r="BP41" t="str">
        <f t="shared" si="21"/>
        <v/>
      </c>
      <c r="BQ41" t="str">
        <f t="shared" si="22"/>
        <v/>
      </c>
      <c r="BR41" t="str">
        <f t="shared" si="23"/>
        <v/>
      </c>
      <c r="BS41" t="str">
        <f t="shared" si="24"/>
        <v/>
      </c>
      <c r="BT41" t="str">
        <f t="shared" si="25"/>
        <v/>
      </c>
      <c r="BU41" t="str">
        <f t="shared" si="26"/>
        <v/>
      </c>
      <c r="BV41" t="str">
        <f t="shared" si="27"/>
        <v/>
      </c>
      <c r="BW41" t="str">
        <f t="shared" si="28"/>
        <v/>
      </c>
      <c r="BX41" t="str">
        <f t="shared" si="29"/>
        <v/>
      </c>
      <c r="BY41" t="str">
        <f t="shared" si="30"/>
        <v/>
      </c>
      <c r="BZ41" t="str">
        <f t="shared" si="31"/>
        <v/>
      </c>
      <c r="CA41" t="str">
        <f t="shared" si="32"/>
        <v/>
      </c>
      <c r="CB41" t="str">
        <f t="shared" si="33"/>
        <v/>
      </c>
      <c r="CC41" t="str">
        <f t="shared" si="34"/>
        <v/>
      </c>
      <c r="CD41" t="str">
        <f t="shared" si="35"/>
        <v/>
      </c>
      <c r="CE41" t="str">
        <f t="shared" si="36"/>
        <v/>
      </c>
      <c r="CF41" t="str">
        <f t="shared" si="37"/>
        <v/>
      </c>
      <c r="CG41" t="str">
        <f t="shared" si="38"/>
        <v/>
      </c>
      <c r="CH41" t="str">
        <f t="shared" si="39"/>
        <v/>
      </c>
      <c r="CI41" t="str">
        <f t="shared" si="40"/>
        <v/>
      </c>
      <c r="CJ41" t="str">
        <f t="shared" si="41"/>
        <v/>
      </c>
      <c r="CK41" t="str">
        <f t="shared" si="42"/>
        <v/>
      </c>
      <c r="CL41" t="str">
        <f t="shared" si="43"/>
        <v/>
      </c>
      <c r="CM41" t="str">
        <f t="shared" si="44"/>
        <v/>
      </c>
      <c r="CN41" t="str">
        <f t="shared" si="45"/>
        <v/>
      </c>
    </row>
    <row r="42" spans="1:92" x14ac:dyDescent="0.2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V42" t="str">
        <f t="shared" si="1"/>
        <v/>
      </c>
      <c r="AW42" t="str">
        <f t="shared" si="2"/>
        <v/>
      </c>
      <c r="AX42" t="str">
        <f t="shared" si="3"/>
        <v/>
      </c>
      <c r="AY42" t="str">
        <f t="shared" si="4"/>
        <v/>
      </c>
      <c r="AZ42" t="str">
        <f t="shared" si="5"/>
        <v/>
      </c>
      <c r="BA42" t="str">
        <f t="shared" si="6"/>
        <v/>
      </c>
      <c r="BB42" t="str">
        <f t="shared" si="7"/>
        <v/>
      </c>
      <c r="BC42" t="str">
        <f t="shared" si="8"/>
        <v/>
      </c>
      <c r="BD42" t="str">
        <f t="shared" si="9"/>
        <v/>
      </c>
      <c r="BE42" t="str">
        <f t="shared" si="10"/>
        <v/>
      </c>
      <c r="BF42" t="str">
        <f t="shared" si="11"/>
        <v/>
      </c>
      <c r="BG42" t="str">
        <f t="shared" si="12"/>
        <v/>
      </c>
      <c r="BH42" t="str">
        <f t="shared" si="13"/>
        <v/>
      </c>
      <c r="BI42" t="str">
        <f t="shared" si="14"/>
        <v/>
      </c>
      <c r="BJ42" t="str">
        <f t="shared" si="15"/>
        <v/>
      </c>
      <c r="BK42" t="str">
        <f t="shared" si="16"/>
        <v/>
      </c>
      <c r="BL42" t="str">
        <f t="shared" si="17"/>
        <v/>
      </c>
      <c r="BM42" t="str">
        <f t="shared" si="18"/>
        <v/>
      </c>
      <c r="BN42" t="str">
        <f t="shared" si="19"/>
        <v/>
      </c>
      <c r="BO42" t="str">
        <f t="shared" si="20"/>
        <v/>
      </c>
      <c r="BP42" t="str">
        <f t="shared" si="21"/>
        <v/>
      </c>
      <c r="BQ42" t="str">
        <f t="shared" si="22"/>
        <v/>
      </c>
      <c r="BR42" t="str">
        <f t="shared" si="23"/>
        <v/>
      </c>
      <c r="BS42" t="str">
        <f t="shared" si="24"/>
        <v/>
      </c>
      <c r="BT42" t="str">
        <f t="shared" si="25"/>
        <v/>
      </c>
      <c r="BU42" t="str">
        <f t="shared" si="26"/>
        <v/>
      </c>
      <c r="BV42" t="str">
        <f t="shared" si="27"/>
        <v/>
      </c>
      <c r="BW42" t="str">
        <f t="shared" si="28"/>
        <v/>
      </c>
      <c r="BX42" t="str">
        <f t="shared" si="29"/>
        <v/>
      </c>
      <c r="BY42" t="str">
        <f t="shared" si="30"/>
        <v/>
      </c>
      <c r="BZ42" t="str">
        <f t="shared" si="31"/>
        <v/>
      </c>
      <c r="CA42" t="str">
        <f t="shared" si="32"/>
        <v/>
      </c>
      <c r="CB42" t="str">
        <f t="shared" si="33"/>
        <v/>
      </c>
      <c r="CC42" t="str">
        <f t="shared" si="34"/>
        <v/>
      </c>
      <c r="CD42" t="str">
        <f t="shared" si="35"/>
        <v/>
      </c>
      <c r="CE42" t="str">
        <f t="shared" si="36"/>
        <v/>
      </c>
      <c r="CF42" t="str">
        <f t="shared" si="37"/>
        <v/>
      </c>
      <c r="CG42" t="str">
        <f t="shared" si="38"/>
        <v/>
      </c>
      <c r="CH42" t="str">
        <f t="shared" si="39"/>
        <v/>
      </c>
      <c r="CI42" t="str">
        <f t="shared" si="40"/>
        <v/>
      </c>
      <c r="CJ42" t="str">
        <f t="shared" si="41"/>
        <v/>
      </c>
      <c r="CK42" t="str">
        <f t="shared" si="42"/>
        <v/>
      </c>
      <c r="CL42" t="str">
        <f t="shared" si="43"/>
        <v/>
      </c>
      <c r="CM42" t="str">
        <f t="shared" si="44"/>
        <v/>
      </c>
      <c r="CN42" t="str">
        <f t="shared" si="45"/>
        <v/>
      </c>
    </row>
    <row r="43" spans="1:92" x14ac:dyDescent="0.2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V43" t="str">
        <f t="shared" si="1"/>
        <v/>
      </c>
      <c r="AW43" t="str">
        <f t="shared" si="2"/>
        <v/>
      </c>
      <c r="AX43" t="str">
        <f t="shared" si="3"/>
        <v/>
      </c>
      <c r="AY43" t="str">
        <f t="shared" si="4"/>
        <v/>
      </c>
      <c r="AZ43" t="str">
        <f t="shared" si="5"/>
        <v/>
      </c>
      <c r="BA43" t="str">
        <f t="shared" si="6"/>
        <v/>
      </c>
      <c r="BB43" t="str">
        <f t="shared" si="7"/>
        <v/>
      </c>
      <c r="BC43" t="str">
        <f t="shared" si="8"/>
        <v/>
      </c>
      <c r="BD43" t="str">
        <f t="shared" si="9"/>
        <v/>
      </c>
      <c r="BE43" t="str">
        <f t="shared" si="10"/>
        <v/>
      </c>
      <c r="BF43" t="str">
        <f t="shared" si="11"/>
        <v/>
      </c>
      <c r="BG43" t="str">
        <f t="shared" si="12"/>
        <v/>
      </c>
      <c r="BH43" t="str">
        <f t="shared" si="13"/>
        <v/>
      </c>
      <c r="BI43" t="str">
        <f t="shared" si="14"/>
        <v/>
      </c>
      <c r="BJ43" t="str">
        <f t="shared" si="15"/>
        <v/>
      </c>
      <c r="BK43" t="str">
        <f t="shared" si="16"/>
        <v/>
      </c>
      <c r="BL43" t="str">
        <f t="shared" si="17"/>
        <v/>
      </c>
      <c r="BM43" t="str">
        <f t="shared" si="18"/>
        <v/>
      </c>
      <c r="BN43" t="str">
        <f t="shared" si="19"/>
        <v/>
      </c>
      <c r="BO43" t="str">
        <f t="shared" si="20"/>
        <v/>
      </c>
      <c r="BP43" t="str">
        <f t="shared" si="21"/>
        <v/>
      </c>
      <c r="BQ43" t="str">
        <f t="shared" si="22"/>
        <v/>
      </c>
      <c r="BR43" t="str">
        <f t="shared" si="23"/>
        <v/>
      </c>
      <c r="BS43" t="str">
        <f t="shared" si="24"/>
        <v/>
      </c>
      <c r="BT43" t="str">
        <f t="shared" si="25"/>
        <v/>
      </c>
      <c r="BU43" t="str">
        <f t="shared" si="26"/>
        <v/>
      </c>
      <c r="BV43" t="str">
        <f t="shared" si="27"/>
        <v/>
      </c>
      <c r="BW43" t="str">
        <f t="shared" si="28"/>
        <v/>
      </c>
      <c r="BX43" t="str">
        <f t="shared" si="29"/>
        <v/>
      </c>
      <c r="BY43" t="str">
        <f t="shared" si="30"/>
        <v/>
      </c>
      <c r="BZ43" t="str">
        <f t="shared" si="31"/>
        <v/>
      </c>
      <c r="CA43" t="str">
        <f t="shared" si="32"/>
        <v/>
      </c>
      <c r="CB43" t="str">
        <f t="shared" si="33"/>
        <v/>
      </c>
      <c r="CC43" t="str">
        <f t="shared" si="34"/>
        <v/>
      </c>
      <c r="CD43" t="str">
        <f t="shared" si="35"/>
        <v/>
      </c>
      <c r="CE43" t="str">
        <f t="shared" si="36"/>
        <v/>
      </c>
      <c r="CF43" t="str">
        <f t="shared" si="37"/>
        <v/>
      </c>
      <c r="CG43" t="str">
        <f t="shared" si="38"/>
        <v/>
      </c>
      <c r="CH43" t="str">
        <f t="shared" si="39"/>
        <v/>
      </c>
      <c r="CI43" t="str">
        <f t="shared" si="40"/>
        <v/>
      </c>
      <c r="CJ43" t="str">
        <f t="shared" si="41"/>
        <v/>
      </c>
      <c r="CK43" t="str">
        <f t="shared" si="42"/>
        <v/>
      </c>
      <c r="CL43" t="str">
        <f t="shared" si="43"/>
        <v/>
      </c>
      <c r="CM43" t="str">
        <f t="shared" si="44"/>
        <v/>
      </c>
      <c r="CN43" t="str">
        <f t="shared" si="45"/>
        <v/>
      </c>
    </row>
    <row r="44" spans="1:92" x14ac:dyDescent="0.2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V44" t="str">
        <f t="shared" si="1"/>
        <v/>
      </c>
      <c r="AW44" t="str">
        <f t="shared" si="2"/>
        <v/>
      </c>
      <c r="AX44" t="str">
        <f t="shared" si="3"/>
        <v/>
      </c>
      <c r="AY44" t="str">
        <f t="shared" si="4"/>
        <v/>
      </c>
      <c r="AZ44" t="str">
        <f t="shared" si="5"/>
        <v/>
      </c>
      <c r="BA44" t="str">
        <f t="shared" si="6"/>
        <v/>
      </c>
      <c r="BB44" t="str">
        <f t="shared" si="7"/>
        <v/>
      </c>
      <c r="BC44" t="str">
        <f t="shared" si="8"/>
        <v/>
      </c>
      <c r="BD44" t="str">
        <f t="shared" si="9"/>
        <v/>
      </c>
      <c r="BE44" t="str">
        <f t="shared" si="10"/>
        <v/>
      </c>
      <c r="BF44" t="str">
        <f t="shared" si="11"/>
        <v/>
      </c>
      <c r="BG44" t="str">
        <f t="shared" si="12"/>
        <v/>
      </c>
      <c r="BH44" t="str">
        <f t="shared" si="13"/>
        <v/>
      </c>
      <c r="BI44" t="str">
        <f t="shared" si="14"/>
        <v/>
      </c>
      <c r="BJ44" t="str">
        <f t="shared" si="15"/>
        <v/>
      </c>
      <c r="BK44" t="str">
        <f t="shared" si="16"/>
        <v/>
      </c>
      <c r="BL44" t="str">
        <f t="shared" si="17"/>
        <v/>
      </c>
      <c r="BM44" t="str">
        <f t="shared" si="18"/>
        <v/>
      </c>
      <c r="BN44" t="str">
        <f t="shared" si="19"/>
        <v/>
      </c>
      <c r="BO44" t="str">
        <f t="shared" si="20"/>
        <v/>
      </c>
      <c r="BP44" t="str">
        <f t="shared" si="21"/>
        <v/>
      </c>
      <c r="BQ44" t="str">
        <f t="shared" si="22"/>
        <v/>
      </c>
      <c r="BR44" t="str">
        <f t="shared" si="23"/>
        <v/>
      </c>
      <c r="BS44" t="str">
        <f t="shared" si="24"/>
        <v/>
      </c>
      <c r="BT44" t="str">
        <f t="shared" si="25"/>
        <v/>
      </c>
      <c r="BU44" t="str">
        <f t="shared" si="26"/>
        <v/>
      </c>
      <c r="BV44" t="str">
        <f t="shared" si="27"/>
        <v/>
      </c>
      <c r="BW44" t="str">
        <f t="shared" si="28"/>
        <v/>
      </c>
      <c r="BX44" t="str">
        <f t="shared" si="29"/>
        <v/>
      </c>
      <c r="BY44" t="str">
        <f t="shared" si="30"/>
        <v/>
      </c>
      <c r="BZ44" t="str">
        <f t="shared" si="31"/>
        <v/>
      </c>
      <c r="CA44" t="str">
        <f t="shared" si="32"/>
        <v/>
      </c>
      <c r="CB44" t="str">
        <f t="shared" si="33"/>
        <v/>
      </c>
      <c r="CC44" t="str">
        <f t="shared" si="34"/>
        <v/>
      </c>
      <c r="CD44" t="str">
        <f t="shared" si="35"/>
        <v/>
      </c>
      <c r="CE44" t="str">
        <f t="shared" si="36"/>
        <v/>
      </c>
      <c r="CF44" t="str">
        <f t="shared" si="37"/>
        <v/>
      </c>
      <c r="CG44" t="str">
        <f t="shared" si="38"/>
        <v/>
      </c>
      <c r="CH44" t="str">
        <f t="shared" si="39"/>
        <v/>
      </c>
      <c r="CI44" t="str">
        <f t="shared" si="40"/>
        <v/>
      </c>
      <c r="CJ44" t="str">
        <f t="shared" si="41"/>
        <v/>
      </c>
      <c r="CK44" t="str">
        <f t="shared" si="42"/>
        <v/>
      </c>
      <c r="CL44" t="str">
        <f t="shared" si="43"/>
        <v/>
      </c>
      <c r="CM44" t="str">
        <f t="shared" si="44"/>
        <v/>
      </c>
      <c r="CN44" t="str">
        <f t="shared" si="45"/>
        <v/>
      </c>
    </row>
    <row r="45" spans="1:92" x14ac:dyDescent="0.2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V45" t="str">
        <f t="shared" si="1"/>
        <v/>
      </c>
      <c r="AW45" t="str">
        <f t="shared" si="2"/>
        <v/>
      </c>
      <c r="AX45" t="str">
        <f t="shared" si="3"/>
        <v/>
      </c>
      <c r="AY45" t="str">
        <f t="shared" si="4"/>
        <v/>
      </c>
      <c r="AZ45" t="str">
        <f t="shared" si="5"/>
        <v/>
      </c>
      <c r="BA45" t="str">
        <f t="shared" si="6"/>
        <v/>
      </c>
      <c r="BB45" t="str">
        <f t="shared" si="7"/>
        <v/>
      </c>
      <c r="BC45" t="str">
        <f t="shared" si="8"/>
        <v/>
      </c>
      <c r="BD45" t="str">
        <f t="shared" si="9"/>
        <v/>
      </c>
      <c r="BE45" t="str">
        <f t="shared" si="10"/>
        <v/>
      </c>
      <c r="BF45" t="str">
        <f t="shared" si="11"/>
        <v/>
      </c>
      <c r="BG45" t="str">
        <f t="shared" si="12"/>
        <v/>
      </c>
      <c r="BH45" t="str">
        <f t="shared" si="13"/>
        <v/>
      </c>
      <c r="BI45" t="str">
        <f t="shared" si="14"/>
        <v/>
      </c>
      <c r="BJ45" t="str">
        <f t="shared" si="15"/>
        <v/>
      </c>
      <c r="BK45" t="str">
        <f t="shared" si="16"/>
        <v/>
      </c>
      <c r="BL45" t="str">
        <f t="shared" si="17"/>
        <v/>
      </c>
      <c r="BM45" t="str">
        <f t="shared" si="18"/>
        <v/>
      </c>
      <c r="BN45" t="str">
        <f t="shared" si="19"/>
        <v/>
      </c>
      <c r="BO45" t="str">
        <f t="shared" si="20"/>
        <v/>
      </c>
      <c r="BP45" t="str">
        <f t="shared" si="21"/>
        <v/>
      </c>
      <c r="BQ45" t="str">
        <f t="shared" si="22"/>
        <v/>
      </c>
      <c r="BR45" t="str">
        <f t="shared" si="23"/>
        <v/>
      </c>
      <c r="BS45" t="str">
        <f t="shared" si="24"/>
        <v/>
      </c>
      <c r="BT45" t="str">
        <f t="shared" si="25"/>
        <v/>
      </c>
      <c r="BU45" t="str">
        <f t="shared" si="26"/>
        <v/>
      </c>
      <c r="BV45" t="str">
        <f t="shared" si="27"/>
        <v/>
      </c>
      <c r="BW45" t="str">
        <f t="shared" si="28"/>
        <v/>
      </c>
      <c r="BX45" t="str">
        <f t="shared" si="29"/>
        <v/>
      </c>
      <c r="BY45" t="str">
        <f t="shared" si="30"/>
        <v/>
      </c>
      <c r="BZ45" t="str">
        <f t="shared" si="31"/>
        <v/>
      </c>
      <c r="CA45" t="str">
        <f t="shared" si="32"/>
        <v/>
      </c>
      <c r="CB45" t="str">
        <f t="shared" si="33"/>
        <v/>
      </c>
      <c r="CC45" t="str">
        <f t="shared" si="34"/>
        <v/>
      </c>
      <c r="CD45" t="str">
        <f t="shared" si="35"/>
        <v/>
      </c>
      <c r="CE45" t="str">
        <f t="shared" si="36"/>
        <v/>
      </c>
      <c r="CF45" t="str">
        <f t="shared" si="37"/>
        <v/>
      </c>
      <c r="CG45" t="str">
        <f t="shared" si="38"/>
        <v/>
      </c>
      <c r="CH45" t="str">
        <f t="shared" si="39"/>
        <v/>
      </c>
      <c r="CI45" t="str">
        <f t="shared" si="40"/>
        <v/>
      </c>
      <c r="CJ45" t="str">
        <f t="shared" si="41"/>
        <v/>
      </c>
      <c r="CK45" t="str">
        <f t="shared" si="42"/>
        <v/>
      </c>
      <c r="CL45" t="str">
        <f t="shared" si="43"/>
        <v/>
      </c>
      <c r="CM45" t="str">
        <f t="shared" si="44"/>
        <v/>
      </c>
      <c r="CN45" t="str">
        <f t="shared" si="45"/>
        <v/>
      </c>
    </row>
    <row r="46" spans="1:92" x14ac:dyDescent="0.2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V46" t="str">
        <f t="shared" si="1"/>
        <v/>
      </c>
      <c r="AW46" t="str">
        <f t="shared" si="2"/>
        <v/>
      </c>
      <c r="AX46" t="str">
        <f t="shared" si="3"/>
        <v/>
      </c>
      <c r="AY46" t="str">
        <f t="shared" si="4"/>
        <v/>
      </c>
      <c r="AZ46" t="str">
        <f t="shared" si="5"/>
        <v/>
      </c>
      <c r="BA46" t="str">
        <f t="shared" si="6"/>
        <v/>
      </c>
      <c r="BB46" t="str">
        <f t="shared" si="7"/>
        <v/>
      </c>
      <c r="BC46" t="str">
        <f t="shared" si="8"/>
        <v/>
      </c>
      <c r="BD46" t="str">
        <f t="shared" si="9"/>
        <v/>
      </c>
      <c r="BE46" t="str">
        <f t="shared" si="10"/>
        <v/>
      </c>
      <c r="BF46" t="str">
        <f t="shared" si="11"/>
        <v/>
      </c>
      <c r="BG46" t="str">
        <f t="shared" si="12"/>
        <v/>
      </c>
      <c r="BH46" t="str">
        <f t="shared" si="13"/>
        <v/>
      </c>
      <c r="BI46" t="str">
        <f t="shared" si="14"/>
        <v/>
      </c>
      <c r="BJ46" t="str">
        <f t="shared" si="15"/>
        <v/>
      </c>
      <c r="BK46" t="str">
        <f t="shared" si="16"/>
        <v/>
      </c>
      <c r="BL46" t="str">
        <f t="shared" si="17"/>
        <v/>
      </c>
      <c r="BM46" t="str">
        <f t="shared" si="18"/>
        <v/>
      </c>
      <c r="BN46" t="str">
        <f t="shared" si="19"/>
        <v/>
      </c>
      <c r="BO46" t="str">
        <f t="shared" si="20"/>
        <v/>
      </c>
      <c r="BP46" t="str">
        <f t="shared" si="21"/>
        <v/>
      </c>
      <c r="BQ46" t="str">
        <f t="shared" si="22"/>
        <v/>
      </c>
      <c r="BR46" t="str">
        <f t="shared" si="23"/>
        <v/>
      </c>
      <c r="BS46" t="str">
        <f t="shared" si="24"/>
        <v/>
      </c>
      <c r="BT46" t="str">
        <f t="shared" si="25"/>
        <v/>
      </c>
      <c r="BU46" t="str">
        <f t="shared" si="26"/>
        <v/>
      </c>
      <c r="BV46" t="str">
        <f t="shared" si="27"/>
        <v/>
      </c>
      <c r="BW46" t="str">
        <f t="shared" si="28"/>
        <v/>
      </c>
      <c r="BX46" t="str">
        <f t="shared" si="29"/>
        <v/>
      </c>
      <c r="BY46" t="str">
        <f t="shared" si="30"/>
        <v/>
      </c>
      <c r="BZ46" t="str">
        <f t="shared" si="31"/>
        <v/>
      </c>
      <c r="CA46" t="str">
        <f t="shared" si="32"/>
        <v/>
      </c>
      <c r="CB46" t="str">
        <f t="shared" si="33"/>
        <v/>
      </c>
      <c r="CC46" t="str">
        <f t="shared" si="34"/>
        <v/>
      </c>
      <c r="CD46" t="str">
        <f t="shared" si="35"/>
        <v/>
      </c>
      <c r="CE46" t="str">
        <f t="shared" si="36"/>
        <v/>
      </c>
      <c r="CF46" t="str">
        <f t="shared" si="37"/>
        <v/>
      </c>
      <c r="CG46" t="str">
        <f t="shared" si="38"/>
        <v/>
      </c>
      <c r="CH46" t="str">
        <f t="shared" si="39"/>
        <v/>
      </c>
      <c r="CI46" t="str">
        <f t="shared" si="40"/>
        <v/>
      </c>
      <c r="CJ46" t="str">
        <f t="shared" si="41"/>
        <v/>
      </c>
      <c r="CK46" t="str">
        <f t="shared" si="42"/>
        <v/>
      </c>
      <c r="CL46" t="str">
        <f t="shared" si="43"/>
        <v/>
      </c>
      <c r="CM46" t="str">
        <f t="shared" si="44"/>
        <v/>
      </c>
      <c r="CN46" t="str">
        <f t="shared" si="45"/>
        <v/>
      </c>
    </row>
    <row r="47" spans="1:92" x14ac:dyDescent="0.2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V47" t="str">
        <f t="shared" si="1"/>
        <v/>
      </c>
      <c r="AW47" t="str">
        <f t="shared" si="2"/>
        <v/>
      </c>
      <c r="AX47" t="str">
        <f t="shared" si="3"/>
        <v/>
      </c>
      <c r="AY47" t="str">
        <f t="shared" si="4"/>
        <v/>
      </c>
      <c r="AZ47" t="str">
        <f t="shared" si="5"/>
        <v/>
      </c>
      <c r="BA47" t="str">
        <f t="shared" si="6"/>
        <v/>
      </c>
      <c r="BB47" t="str">
        <f t="shared" si="7"/>
        <v/>
      </c>
      <c r="BC47" t="str">
        <f t="shared" si="8"/>
        <v/>
      </c>
      <c r="BD47" t="str">
        <f t="shared" si="9"/>
        <v/>
      </c>
      <c r="BE47" t="str">
        <f t="shared" si="10"/>
        <v/>
      </c>
      <c r="BF47" t="str">
        <f t="shared" si="11"/>
        <v/>
      </c>
      <c r="BG47" t="str">
        <f t="shared" si="12"/>
        <v/>
      </c>
      <c r="BH47" t="str">
        <f t="shared" si="13"/>
        <v/>
      </c>
      <c r="BI47" t="str">
        <f t="shared" si="14"/>
        <v/>
      </c>
      <c r="BJ47" t="str">
        <f t="shared" si="15"/>
        <v/>
      </c>
      <c r="BK47" t="str">
        <f t="shared" si="16"/>
        <v/>
      </c>
      <c r="BL47" t="str">
        <f t="shared" si="17"/>
        <v/>
      </c>
      <c r="BM47" t="str">
        <f t="shared" si="18"/>
        <v/>
      </c>
      <c r="BN47" t="str">
        <f t="shared" si="19"/>
        <v/>
      </c>
      <c r="BO47" t="str">
        <f t="shared" si="20"/>
        <v/>
      </c>
      <c r="BP47" t="str">
        <f t="shared" si="21"/>
        <v/>
      </c>
      <c r="BQ47" t="str">
        <f t="shared" si="22"/>
        <v/>
      </c>
      <c r="BR47" t="str">
        <f t="shared" si="23"/>
        <v/>
      </c>
      <c r="BS47" t="str">
        <f t="shared" si="24"/>
        <v/>
      </c>
      <c r="BT47" t="str">
        <f t="shared" si="25"/>
        <v/>
      </c>
      <c r="BU47" t="str">
        <f t="shared" si="26"/>
        <v/>
      </c>
      <c r="BV47" t="str">
        <f t="shared" si="27"/>
        <v/>
      </c>
      <c r="BW47" t="str">
        <f t="shared" si="28"/>
        <v/>
      </c>
      <c r="BX47" t="str">
        <f t="shared" si="29"/>
        <v/>
      </c>
      <c r="BY47" t="str">
        <f t="shared" si="30"/>
        <v/>
      </c>
      <c r="BZ47" t="str">
        <f t="shared" si="31"/>
        <v/>
      </c>
      <c r="CA47" t="str">
        <f t="shared" si="32"/>
        <v/>
      </c>
      <c r="CB47" t="str">
        <f t="shared" si="33"/>
        <v/>
      </c>
      <c r="CC47" t="str">
        <f t="shared" si="34"/>
        <v/>
      </c>
      <c r="CD47" t="str">
        <f t="shared" si="35"/>
        <v/>
      </c>
      <c r="CE47" t="str">
        <f t="shared" si="36"/>
        <v/>
      </c>
      <c r="CF47" t="str">
        <f t="shared" si="37"/>
        <v/>
      </c>
      <c r="CG47" t="str">
        <f t="shared" si="38"/>
        <v/>
      </c>
      <c r="CH47" t="str">
        <f t="shared" si="39"/>
        <v/>
      </c>
      <c r="CI47" t="str">
        <f t="shared" si="40"/>
        <v/>
      </c>
      <c r="CJ47" t="str">
        <f t="shared" si="41"/>
        <v/>
      </c>
      <c r="CK47" t="str">
        <f t="shared" si="42"/>
        <v/>
      </c>
      <c r="CL47" t="str">
        <f t="shared" si="43"/>
        <v/>
      </c>
      <c r="CM47" t="str">
        <f t="shared" si="44"/>
        <v/>
      </c>
      <c r="CN47" t="str">
        <f t="shared" si="45"/>
        <v/>
      </c>
    </row>
    <row r="48" spans="1:92" x14ac:dyDescent="0.2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V48" t="str">
        <f t="shared" si="1"/>
        <v/>
      </c>
      <c r="AW48" t="str">
        <f t="shared" si="2"/>
        <v/>
      </c>
      <c r="AX48" t="str">
        <f t="shared" si="3"/>
        <v/>
      </c>
      <c r="AY48" t="str">
        <f t="shared" si="4"/>
        <v/>
      </c>
      <c r="AZ48" t="str">
        <f t="shared" si="5"/>
        <v/>
      </c>
      <c r="BA48" t="str">
        <f t="shared" si="6"/>
        <v/>
      </c>
      <c r="BB48" t="str">
        <f t="shared" si="7"/>
        <v/>
      </c>
      <c r="BC48" t="str">
        <f t="shared" si="8"/>
        <v/>
      </c>
      <c r="BD48" t="str">
        <f t="shared" si="9"/>
        <v/>
      </c>
      <c r="BE48" t="str">
        <f t="shared" si="10"/>
        <v/>
      </c>
      <c r="BF48" t="str">
        <f t="shared" si="11"/>
        <v/>
      </c>
      <c r="BG48" t="str">
        <f t="shared" si="12"/>
        <v/>
      </c>
      <c r="BH48" t="str">
        <f t="shared" si="13"/>
        <v/>
      </c>
      <c r="BI48" t="str">
        <f t="shared" si="14"/>
        <v/>
      </c>
      <c r="BJ48" t="str">
        <f t="shared" si="15"/>
        <v/>
      </c>
      <c r="BK48" t="str">
        <f t="shared" si="16"/>
        <v/>
      </c>
      <c r="BL48" t="str">
        <f t="shared" si="17"/>
        <v/>
      </c>
      <c r="BM48" t="str">
        <f t="shared" si="18"/>
        <v/>
      </c>
      <c r="BN48" t="str">
        <f t="shared" si="19"/>
        <v/>
      </c>
      <c r="BO48" t="str">
        <f t="shared" si="20"/>
        <v/>
      </c>
      <c r="BP48" t="str">
        <f t="shared" si="21"/>
        <v/>
      </c>
      <c r="BQ48" t="str">
        <f t="shared" si="22"/>
        <v/>
      </c>
      <c r="BR48" t="str">
        <f t="shared" si="23"/>
        <v/>
      </c>
      <c r="BS48" t="str">
        <f t="shared" si="24"/>
        <v/>
      </c>
      <c r="BT48" t="str">
        <f t="shared" si="25"/>
        <v/>
      </c>
      <c r="BU48" t="str">
        <f t="shared" si="26"/>
        <v/>
      </c>
      <c r="BV48" t="str">
        <f t="shared" si="27"/>
        <v/>
      </c>
      <c r="BW48" t="str">
        <f t="shared" si="28"/>
        <v/>
      </c>
      <c r="BX48" t="str">
        <f t="shared" si="29"/>
        <v/>
      </c>
      <c r="BY48" t="str">
        <f t="shared" si="30"/>
        <v/>
      </c>
      <c r="BZ48" t="str">
        <f t="shared" si="31"/>
        <v/>
      </c>
      <c r="CA48" t="str">
        <f t="shared" si="32"/>
        <v/>
      </c>
      <c r="CB48" t="str">
        <f t="shared" si="33"/>
        <v/>
      </c>
      <c r="CC48" t="str">
        <f t="shared" si="34"/>
        <v/>
      </c>
      <c r="CD48" t="str">
        <f t="shared" si="35"/>
        <v/>
      </c>
      <c r="CE48" t="str">
        <f t="shared" si="36"/>
        <v/>
      </c>
      <c r="CF48" t="str">
        <f t="shared" si="37"/>
        <v/>
      </c>
      <c r="CG48" t="str">
        <f t="shared" si="38"/>
        <v/>
      </c>
      <c r="CH48" t="str">
        <f t="shared" si="39"/>
        <v/>
      </c>
      <c r="CI48" t="str">
        <f t="shared" si="40"/>
        <v/>
      </c>
      <c r="CJ48" t="str">
        <f t="shared" si="41"/>
        <v/>
      </c>
      <c r="CK48" t="str">
        <f t="shared" si="42"/>
        <v/>
      </c>
      <c r="CL48" t="str">
        <f t="shared" si="43"/>
        <v/>
      </c>
      <c r="CM48" t="str">
        <f t="shared" si="44"/>
        <v/>
      </c>
      <c r="CN48" t="str">
        <f t="shared" si="45"/>
        <v/>
      </c>
    </row>
    <row r="49" spans="1:92" x14ac:dyDescent="0.2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V49" t="str">
        <f t="shared" si="1"/>
        <v/>
      </c>
      <c r="AW49" t="str">
        <f t="shared" si="2"/>
        <v/>
      </c>
      <c r="AX49" t="str">
        <f t="shared" si="3"/>
        <v/>
      </c>
      <c r="AY49" t="str">
        <f t="shared" si="4"/>
        <v/>
      </c>
      <c r="AZ49" t="str">
        <f t="shared" si="5"/>
        <v/>
      </c>
      <c r="BA49" t="str">
        <f t="shared" si="6"/>
        <v/>
      </c>
      <c r="BB49" t="str">
        <f t="shared" si="7"/>
        <v/>
      </c>
      <c r="BC49" t="str">
        <f t="shared" si="8"/>
        <v/>
      </c>
      <c r="BD49" t="str">
        <f t="shared" si="9"/>
        <v/>
      </c>
      <c r="BE49" t="str">
        <f t="shared" si="10"/>
        <v/>
      </c>
      <c r="BF49" t="str">
        <f t="shared" si="11"/>
        <v/>
      </c>
      <c r="BG49" t="str">
        <f t="shared" si="12"/>
        <v/>
      </c>
      <c r="BH49" t="str">
        <f t="shared" si="13"/>
        <v/>
      </c>
      <c r="BI49" t="str">
        <f t="shared" si="14"/>
        <v/>
      </c>
      <c r="BJ49" t="str">
        <f t="shared" si="15"/>
        <v/>
      </c>
      <c r="BK49" t="str">
        <f t="shared" si="16"/>
        <v/>
      </c>
      <c r="BL49" t="str">
        <f t="shared" si="17"/>
        <v/>
      </c>
      <c r="BM49" t="str">
        <f t="shared" si="18"/>
        <v/>
      </c>
      <c r="BN49" t="str">
        <f t="shared" si="19"/>
        <v/>
      </c>
      <c r="BO49" t="str">
        <f t="shared" si="20"/>
        <v/>
      </c>
      <c r="BP49" t="str">
        <f t="shared" si="21"/>
        <v/>
      </c>
      <c r="BQ49" t="str">
        <f t="shared" si="22"/>
        <v/>
      </c>
      <c r="BR49" t="str">
        <f t="shared" si="23"/>
        <v/>
      </c>
      <c r="BS49" t="str">
        <f t="shared" si="24"/>
        <v/>
      </c>
      <c r="BT49" t="str">
        <f t="shared" si="25"/>
        <v/>
      </c>
      <c r="BU49" t="str">
        <f t="shared" si="26"/>
        <v/>
      </c>
      <c r="BV49" t="str">
        <f t="shared" si="27"/>
        <v/>
      </c>
      <c r="BW49" t="str">
        <f t="shared" si="28"/>
        <v/>
      </c>
      <c r="BX49" t="str">
        <f t="shared" si="29"/>
        <v/>
      </c>
      <c r="BY49" t="str">
        <f t="shared" si="30"/>
        <v/>
      </c>
      <c r="BZ49" t="str">
        <f t="shared" si="31"/>
        <v/>
      </c>
      <c r="CA49" t="str">
        <f t="shared" si="32"/>
        <v/>
      </c>
      <c r="CB49" t="str">
        <f t="shared" si="33"/>
        <v/>
      </c>
      <c r="CC49" t="str">
        <f t="shared" si="34"/>
        <v/>
      </c>
      <c r="CD49" t="str">
        <f t="shared" si="35"/>
        <v/>
      </c>
      <c r="CE49" t="str">
        <f t="shared" si="36"/>
        <v/>
      </c>
      <c r="CF49" t="str">
        <f t="shared" si="37"/>
        <v/>
      </c>
      <c r="CG49" t="str">
        <f t="shared" si="38"/>
        <v/>
      </c>
      <c r="CH49" t="str">
        <f t="shared" si="39"/>
        <v/>
      </c>
      <c r="CI49" t="str">
        <f t="shared" si="40"/>
        <v/>
      </c>
      <c r="CJ49" t="str">
        <f t="shared" si="41"/>
        <v/>
      </c>
      <c r="CK49" t="str">
        <f t="shared" si="42"/>
        <v/>
      </c>
      <c r="CL49" t="str">
        <f t="shared" si="43"/>
        <v/>
      </c>
      <c r="CM49" t="str">
        <f t="shared" si="44"/>
        <v/>
      </c>
      <c r="CN49" t="str">
        <f t="shared" si="45"/>
        <v/>
      </c>
    </row>
    <row r="50" spans="1:92" x14ac:dyDescent="0.2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V50" t="str">
        <f t="shared" si="1"/>
        <v/>
      </c>
      <c r="AW50" t="str">
        <f t="shared" si="2"/>
        <v/>
      </c>
      <c r="AX50" t="str">
        <f t="shared" si="3"/>
        <v/>
      </c>
      <c r="AY50" t="str">
        <f t="shared" si="4"/>
        <v/>
      </c>
      <c r="AZ50" t="str">
        <f t="shared" si="5"/>
        <v/>
      </c>
      <c r="BA50" t="str">
        <f t="shared" si="6"/>
        <v/>
      </c>
      <c r="BB50" t="str">
        <f t="shared" si="7"/>
        <v/>
      </c>
      <c r="BC50" t="str">
        <f t="shared" si="8"/>
        <v/>
      </c>
      <c r="BD50" t="str">
        <f t="shared" si="9"/>
        <v/>
      </c>
      <c r="BE50" t="str">
        <f t="shared" si="10"/>
        <v/>
      </c>
      <c r="BF50" t="str">
        <f t="shared" si="11"/>
        <v/>
      </c>
      <c r="BG50" t="str">
        <f t="shared" si="12"/>
        <v/>
      </c>
      <c r="BH50" t="str">
        <f t="shared" si="13"/>
        <v/>
      </c>
      <c r="BI50" t="str">
        <f t="shared" si="14"/>
        <v/>
      </c>
      <c r="BJ50" t="str">
        <f t="shared" si="15"/>
        <v/>
      </c>
      <c r="BK50" t="str">
        <f t="shared" si="16"/>
        <v/>
      </c>
      <c r="BL50" t="str">
        <f t="shared" si="17"/>
        <v/>
      </c>
      <c r="BM50" t="str">
        <f t="shared" si="18"/>
        <v/>
      </c>
      <c r="BN50" t="str">
        <f t="shared" si="19"/>
        <v/>
      </c>
      <c r="BO50" t="str">
        <f t="shared" si="20"/>
        <v/>
      </c>
      <c r="BP50" t="str">
        <f t="shared" si="21"/>
        <v/>
      </c>
      <c r="BQ50" t="str">
        <f t="shared" si="22"/>
        <v/>
      </c>
      <c r="BR50" t="str">
        <f t="shared" si="23"/>
        <v/>
      </c>
      <c r="BS50" t="str">
        <f t="shared" si="24"/>
        <v/>
      </c>
      <c r="BT50" t="str">
        <f t="shared" si="25"/>
        <v/>
      </c>
      <c r="BU50" t="str">
        <f t="shared" si="26"/>
        <v/>
      </c>
      <c r="BV50" t="str">
        <f t="shared" si="27"/>
        <v/>
      </c>
      <c r="BW50" t="str">
        <f t="shared" si="28"/>
        <v/>
      </c>
      <c r="BX50" t="str">
        <f t="shared" si="29"/>
        <v/>
      </c>
      <c r="BY50" t="str">
        <f t="shared" si="30"/>
        <v/>
      </c>
      <c r="BZ50" t="str">
        <f t="shared" si="31"/>
        <v/>
      </c>
      <c r="CA50" t="str">
        <f t="shared" si="32"/>
        <v/>
      </c>
      <c r="CB50" t="str">
        <f t="shared" si="33"/>
        <v/>
      </c>
      <c r="CC50" t="str">
        <f t="shared" si="34"/>
        <v/>
      </c>
      <c r="CD50" t="str">
        <f t="shared" si="35"/>
        <v/>
      </c>
      <c r="CE50" t="str">
        <f t="shared" si="36"/>
        <v/>
      </c>
      <c r="CF50" t="str">
        <f t="shared" si="37"/>
        <v/>
      </c>
      <c r="CG50" t="str">
        <f t="shared" si="38"/>
        <v/>
      </c>
      <c r="CH50" t="str">
        <f t="shared" si="39"/>
        <v/>
      </c>
      <c r="CI50" t="str">
        <f t="shared" si="40"/>
        <v/>
      </c>
      <c r="CJ50" t="str">
        <f t="shared" si="41"/>
        <v/>
      </c>
      <c r="CK50" t="str">
        <f t="shared" si="42"/>
        <v/>
      </c>
      <c r="CL50" t="str">
        <f t="shared" si="43"/>
        <v/>
      </c>
      <c r="CM50" t="str">
        <f t="shared" si="44"/>
        <v/>
      </c>
      <c r="CN50" t="str">
        <f t="shared" si="45"/>
        <v/>
      </c>
    </row>
    <row r="51" spans="1:92" x14ac:dyDescent="0.2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V51" t="str">
        <f t="shared" si="1"/>
        <v/>
      </c>
      <c r="AW51" t="str">
        <f t="shared" si="2"/>
        <v/>
      </c>
      <c r="AX51" t="str">
        <f t="shared" si="3"/>
        <v/>
      </c>
      <c r="AY51" t="str">
        <f t="shared" si="4"/>
        <v/>
      </c>
      <c r="AZ51" t="str">
        <f t="shared" si="5"/>
        <v/>
      </c>
      <c r="BA51" t="str">
        <f t="shared" si="6"/>
        <v/>
      </c>
      <c r="BB51" t="str">
        <f t="shared" si="7"/>
        <v/>
      </c>
      <c r="BC51" t="str">
        <f t="shared" si="8"/>
        <v/>
      </c>
      <c r="BD51" t="str">
        <f t="shared" si="9"/>
        <v/>
      </c>
      <c r="BE51" t="str">
        <f t="shared" si="10"/>
        <v/>
      </c>
      <c r="BF51" t="str">
        <f t="shared" si="11"/>
        <v/>
      </c>
      <c r="BG51" t="str">
        <f t="shared" si="12"/>
        <v/>
      </c>
      <c r="BH51" t="str">
        <f t="shared" si="13"/>
        <v/>
      </c>
      <c r="BI51" t="str">
        <f t="shared" si="14"/>
        <v/>
      </c>
      <c r="BJ51" t="str">
        <f t="shared" si="15"/>
        <v/>
      </c>
      <c r="BK51" t="str">
        <f t="shared" si="16"/>
        <v/>
      </c>
      <c r="BL51" t="str">
        <f t="shared" si="17"/>
        <v/>
      </c>
      <c r="BM51" t="str">
        <f t="shared" si="18"/>
        <v/>
      </c>
      <c r="BN51" t="str">
        <f t="shared" si="19"/>
        <v/>
      </c>
      <c r="BO51" t="str">
        <f t="shared" si="20"/>
        <v/>
      </c>
      <c r="BP51" t="str">
        <f t="shared" si="21"/>
        <v/>
      </c>
      <c r="BQ51" t="str">
        <f t="shared" si="22"/>
        <v/>
      </c>
      <c r="BR51" t="str">
        <f t="shared" si="23"/>
        <v/>
      </c>
      <c r="BS51" t="str">
        <f t="shared" si="24"/>
        <v/>
      </c>
      <c r="BT51" t="str">
        <f t="shared" si="25"/>
        <v/>
      </c>
      <c r="BU51" t="str">
        <f t="shared" si="26"/>
        <v/>
      </c>
      <c r="BV51" t="str">
        <f t="shared" si="27"/>
        <v/>
      </c>
      <c r="BW51" t="str">
        <f t="shared" si="28"/>
        <v/>
      </c>
      <c r="BX51" t="str">
        <f t="shared" si="29"/>
        <v/>
      </c>
      <c r="BY51" t="str">
        <f t="shared" si="30"/>
        <v/>
      </c>
      <c r="BZ51" t="str">
        <f t="shared" si="31"/>
        <v/>
      </c>
      <c r="CA51" t="str">
        <f t="shared" si="32"/>
        <v/>
      </c>
      <c r="CB51" t="str">
        <f t="shared" si="33"/>
        <v/>
      </c>
      <c r="CC51" t="str">
        <f t="shared" si="34"/>
        <v/>
      </c>
      <c r="CD51" t="str">
        <f t="shared" si="35"/>
        <v/>
      </c>
      <c r="CE51" t="str">
        <f t="shared" si="36"/>
        <v/>
      </c>
      <c r="CF51" t="str">
        <f t="shared" si="37"/>
        <v/>
      </c>
      <c r="CG51" t="str">
        <f t="shared" si="38"/>
        <v/>
      </c>
      <c r="CH51" t="str">
        <f t="shared" si="39"/>
        <v/>
      </c>
      <c r="CI51" t="str">
        <f t="shared" si="40"/>
        <v/>
      </c>
      <c r="CJ51" t="str">
        <f t="shared" si="41"/>
        <v/>
      </c>
      <c r="CK51" t="str">
        <f t="shared" si="42"/>
        <v/>
      </c>
      <c r="CL51" t="str">
        <f t="shared" si="43"/>
        <v/>
      </c>
      <c r="CM51" t="str">
        <f t="shared" si="44"/>
        <v/>
      </c>
      <c r="CN51" t="str">
        <f t="shared" si="45"/>
        <v/>
      </c>
    </row>
    <row r="52" spans="1:92" x14ac:dyDescent="0.2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V52" t="str">
        <f t="shared" si="1"/>
        <v/>
      </c>
      <c r="AW52" t="str">
        <f t="shared" si="2"/>
        <v/>
      </c>
      <c r="AX52" t="str">
        <f t="shared" si="3"/>
        <v/>
      </c>
      <c r="AY52" t="str">
        <f t="shared" si="4"/>
        <v/>
      </c>
      <c r="AZ52" t="str">
        <f t="shared" si="5"/>
        <v/>
      </c>
      <c r="BA52" t="str">
        <f t="shared" si="6"/>
        <v/>
      </c>
      <c r="BB52" t="str">
        <f t="shared" si="7"/>
        <v/>
      </c>
      <c r="BC52" t="str">
        <f t="shared" si="8"/>
        <v/>
      </c>
      <c r="BD52" t="str">
        <f t="shared" si="9"/>
        <v/>
      </c>
      <c r="BE52" t="str">
        <f t="shared" si="10"/>
        <v/>
      </c>
      <c r="BF52" t="str">
        <f t="shared" si="11"/>
        <v/>
      </c>
      <c r="BG52" t="str">
        <f t="shared" si="12"/>
        <v/>
      </c>
      <c r="BH52" t="str">
        <f t="shared" si="13"/>
        <v/>
      </c>
      <c r="BI52" t="str">
        <f t="shared" si="14"/>
        <v/>
      </c>
      <c r="BJ52" t="str">
        <f t="shared" si="15"/>
        <v/>
      </c>
      <c r="BK52" t="str">
        <f t="shared" si="16"/>
        <v/>
      </c>
      <c r="BL52" t="str">
        <f t="shared" si="17"/>
        <v/>
      </c>
      <c r="BM52" t="str">
        <f t="shared" si="18"/>
        <v/>
      </c>
      <c r="BN52" t="str">
        <f t="shared" si="19"/>
        <v/>
      </c>
      <c r="BO52" t="str">
        <f t="shared" si="20"/>
        <v/>
      </c>
      <c r="BP52" t="str">
        <f t="shared" si="21"/>
        <v/>
      </c>
      <c r="BQ52" t="str">
        <f t="shared" si="22"/>
        <v/>
      </c>
      <c r="BR52" t="str">
        <f t="shared" si="23"/>
        <v/>
      </c>
      <c r="BS52" t="str">
        <f t="shared" si="24"/>
        <v/>
      </c>
      <c r="BT52" t="str">
        <f t="shared" si="25"/>
        <v/>
      </c>
      <c r="BU52" t="str">
        <f t="shared" si="26"/>
        <v/>
      </c>
      <c r="BV52" t="str">
        <f t="shared" si="27"/>
        <v/>
      </c>
      <c r="BW52" t="str">
        <f t="shared" si="28"/>
        <v/>
      </c>
      <c r="BX52" t="str">
        <f t="shared" si="29"/>
        <v/>
      </c>
      <c r="BY52" t="str">
        <f t="shared" si="30"/>
        <v/>
      </c>
      <c r="BZ52" t="str">
        <f t="shared" si="31"/>
        <v/>
      </c>
      <c r="CA52" t="str">
        <f t="shared" si="32"/>
        <v/>
      </c>
      <c r="CB52" t="str">
        <f t="shared" si="33"/>
        <v/>
      </c>
      <c r="CC52" t="str">
        <f t="shared" si="34"/>
        <v/>
      </c>
      <c r="CD52" t="str">
        <f t="shared" si="35"/>
        <v/>
      </c>
      <c r="CE52" t="str">
        <f t="shared" si="36"/>
        <v/>
      </c>
      <c r="CF52" t="str">
        <f t="shared" si="37"/>
        <v/>
      </c>
      <c r="CG52" t="str">
        <f t="shared" si="38"/>
        <v/>
      </c>
      <c r="CH52" t="str">
        <f t="shared" si="39"/>
        <v/>
      </c>
      <c r="CI52" t="str">
        <f t="shared" si="40"/>
        <v/>
      </c>
      <c r="CJ52" t="str">
        <f t="shared" si="41"/>
        <v/>
      </c>
      <c r="CK52" t="str">
        <f t="shared" si="42"/>
        <v/>
      </c>
      <c r="CL52" t="str">
        <f t="shared" si="43"/>
        <v/>
      </c>
      <c r="CM52" t="str">
        <f t="shared" si="44"/>
        <v/>
      </c>
      <c r="CN52" t="str">
        <f t="shared" si="45"/>
        <v/>
      </c>
    </row>
    <row r="53" spans="1:92" x14ac:dyDescent="0.2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V53" t="str">
        <f t="shared" si="1"/>
        <v/>
      </c>
      <c r="AW53" t="str">
        <f t="shared" si="2"/>
        <v/>
      </c>
      <c r="AX53" t="str">
        <f t="shared" si="3"/>
        <v/>
      </c>
      <c r="AY53" t="str">
        <f t="shared" si="4"/>
        <v/>
      </c>
      <c r="AZ53" t="str">
        <f t="shared" si="5"/>
        <v/>
      </c>
      <c r="BA53" t="str">
        <f t="shared" si="6"/>
        <v/>
      </c>
      <c r="BB53" t="str">
        <f t="shared" si="7"/>
        <v/>
      </c>
      <c r="BC53" t="str">
        <f t="shared" si="8"/>
        <v/>
      </c>
      <c r="BD53" t="str">
        <f t="shared" si="9"/>
        <v/>
      </c>
      <c r="BE53" t="str">
        <f t="shared" si="10"/>
        <v/>
      </c>
      <c r="BF53" t="str">
        <f t="shared" si="11"/>
        <v/>
      </c>
      <c r="BG53" t="str">
        <f t="shared" si="12"/>
        <v/>
      </c>
      <c r="BH53" t="str">
        <f t="shared" si="13"/>
        <v/>
      </c>
      <c r="BI53" t="str">
        <f t="shared" si="14"/>
        <v/>
      </c>
      <c r="BJ53" t="str">
        <f t="shared" si="15"/>
        <v/>
      </c>
      <c r="BK53" t="str">
        <f t="shared" si="16"/>
        <v/>
      </c>
      <c r="BL53" t="str">
        <f t="shared" si="17"/>
        <v/>
      </c>
      <c r="BM53" t="str">
        <f t="shared" si="18"/>
        <v/>
      </c>
      <c r="BN53" t="str">
        <f t="shared" si="19"/>
        <v/>
      </c>
      <c r="BO53" t="str">
        <f t="shared" si="20"/>
        <v/>
      </c>
      <c r="BP53" t="str">
        <f t="shared" si="21"/>
        <v/>
      </c>
      <c r="BQ53" t="str">
        <f t="shared" si="22"/>
        <v/>
      </c>
      <c r="BR53" t="str">
        <f t="shared" si="23"/>
        <v/>
      </c>
      <c r="BS53" t="str">
        <f t="shared" si="24"/>
        <v/>
      </c>
      <c r="BT53" t="str">
        <f t="shared" si="25"/>
        <v/>
      </c>
      <c r="BU53" t="str">
        <f t="shared" si="26"/>
        <v/>
      </c>
      <c r="BV53" t="str">
        <f t="shared" si="27"/>
        <v/>
      </c>
      <c r="BW53" t="str">
        <f t="shared" si="28"/>
        <v/>
      </c>
      <c r="BX53" t="str">
        <f t="shared" si="29"/>
        <v/>
      </c>
      <c r="BY53" t="str">
        <f t="shared" si="30"/>
        <v/>
      </c>
      <c r="BZ53" t="str">
        <f t="shared" si="31"/>
        <v/>
      </c>
      <c r="CA53" t="str">
        <f t="shared" si="32"/>
        <v/>
      </c>
      <c r="CB53" t="str">
        <f t="shared" si="33"/>
        <v/>
      </c>
      <c r="CC53" t="str">
        <f t="shared" si="34"/>
        <v/>
      </c>
      <c r="CD53" t="str">
        <f t="shared" si="35"/>
        <v/>
      </c>
      <c r="CE53" t="str">
        <f t="shared" si="36"/>
        <v/>
      </c>
      <c r="CF53" t="str">
        <f t="shared" si="37"/>
        <v/>
      </c>
      <c r="CG53" t="str">
        <f t="shared" si="38"/>
        <v/>
      </c>
      <c r="CH53" t="str">
        <f t="shared" si="39"/>
        <v/>
      </c>
      <c r="CI53" t="str">
        <f t="shared" si="40"/>
        <v/>
      </c>
      <c r="CJ53" t="str">
        <f t="shared" si="41"/>
        <v/>
      </c>
      <c r="CK53" t="str">
        <f t="shared" si="42"/>
        <v/>
      </c>
      <c r="CL53" t="str">
        <f t="shared" si="43"/>
        <v/>
      </c>
      <c r="CM53" t="str">
        <f t="shared" si="44"/>
        <v/>
      </c>
      <c r="CN53" t="str">
        <f t="shared" si="45"/>
        <v/>
      </c>
    </row>
    <row r="54" spans="1:92" x14ac:dyDescent="0.2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V54" t="str">
        <f t="shared" si="1"/>
        <v/>
      </c>
      <c r="AW54" t="str">
        <f t="shared" si="2"/>
        <v/>
      </c>
      <c r="AX54" t="str">
        <f t="shared" si="3"/>
        <v/>
      </c>
      <c r="AY54" t="str">
        <f t="shared" si="4"/>
        <v/>
      </c>
      <c r="AZ54" t="str">
        <f t="shared" si="5"/>
        <v/>
      </c>
      <c r="BA54" t="str">
        <f t="shared" si="6"/>
        <v/>
      </c>
      <c r="BB54" t="str">
        <f t="shared" si="7"/>
        <v/>
      </c>
      <c r="BC54" t="str">
        <f t="shared" si="8"/>
        <v/>
      </c>
      <c r="BD54" t="str">
        <f t="shared" si="9"/>
        <v/>
      </c>
      <c r="BE54" t="str">
        <f t="shared" si="10"/>
        <v/>
      </c>
      <c r="BF54" t="str">
        <f t="shared" si="11"/>
        <v/>
      </c>
      <c r="BG54" t="str">
        <f t="shared" si="12"/>
        <v/>
      </c>
      <c r="BH54" t="str">
        <f t="shared" si="13"/>
        <v/>
      </c>
      <c r="BI54" t="str">
        <f t="shared" si="14"/>
        <v/>
      </c>
      <c r="BJ54" t="str">
        <f t="shared" si="15"/>
        <v/>
      </c>
      <c r="BK54" t="str">
        <f t="shared" si="16"/>
        <v/>
      </c>
      <c r="BL54" t="str">
        <f t="shared" si="17"/>
        <v/>
      </c>
      <c r="BM54" t="str">
        <f t="shared" si="18"/>
        <v/>
      </c>
      <c r="BN54" t="str">
        <f t="shared" si="19"/>
        <v/>
      </c>
      <c r="BO54" t="str">
        <f t="shared" si="20"/>
        <v/>
      </c>
      <c r="BP54" t="str">
        <f t="shared" si="21"/>
        <v/>
      </c>
      <c r="BQ54" t="str">
        <f t="shared" si="22"/>
        <v/>
      </c>
      <c r="BR54" t="str">
        <f t="shared" si="23"/>
        <v/>
      </c>
      <c r="BS54" t="str">
        <f t="shared" si="24"/>
        <v/>
      </c>
      <c r="BT54" t="str">
        <f t="shared" si="25"/>
        <v/>
      </c>
      <c r="BU54" t="str">
        <f t="shared" si="26"/>
        <v/>
      </c>
      <c r="BV54" t="str">
        <f t="shared" si="27"/>
        <v/>
      </c>
      <c r="BW54" t="str">
        <f t="shared" si="28"/>
        <v/>
      </c>
      <c r="BX54" t="str">
        <f t="shared" si="29"/>
        <v/>
      </c>
      <c r="BY54" t="str">
        <f t="shared" si="30"/>
        <v/>
      </c>
      <c r="BZ54" t="str">
        <f t="shared" si="31"/>
        <v/>
      </c>
      <c r="CA54" t="str">
        <f t="shared" si="32"/>
        <v/>
      </c>
      <c r="CB54" t="str">
        <f t="shared" si="33"/>
        <v/>
      </c>
      <c r="CC54" t="str">
        <f t="shared" si="34"/>
        <v/>
      </c>
      <c r="CD54" t="str">
        <f t="shared" si="35"/>
        <v/>
      </c>
      <c r="CE54" t="str">
        <f t="shared" si="36"/>
        <v/>
      </c>
      <c r="CF54" t="str">
        <f t="shared" si="37"/>
        <v/>
      </c>
      <c r="CG54" t="str">
        <f t="shared" si="38"/>
        <v/>
      </c>
      <c r="CH54" t="str">
        <f t="shared" si="39"/>
        <v/>
      </c>
      <c r="CI54" t="str">
        <f t="shared" si="40"/>
        <v/>
      </c>
      <c r="CJ54" t="str">
        <f t="shared" si="41"/>
        <v/>
      </c>
      <c r="CK54" t="str">
        <f t="shared" si="42"/>
        <v/>
      </c>
      <c r="CL54" t="str">
        <f t="shared" si="43"/>
        <v/>
      </c>
      <c r="CM54" t="str">
        <f t="shared" si="44"/>
        <v/>
      </c>
      <c r="CN54" t="str">
        <f t="shared" si="45"/>
        <v/>
      </c>
    </row>
    <row r="55" spans="1:92" x14ac:dyDescent="0.2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V55" t="str">
        <f t="shared" si="1"/>
        <v/>
      </c>
      <c r="AW55" t="str">
        <f t="shared" si="2"/>
        <v/>
      </c>
      <c r="AX55" t="str">
        <f t="shared" si="3"/>
        <v/>
      </c>
      <c r="AY55" t="str">
        <f t="shared" si="4"/>
        <v/>
      </c>
      <c r="AZ55" t="str">
        <f t="shared" si="5"/>
        <v/>
      </c>
      <c r="BA55" t="str">
        <f t="shared" si="6"/>
        <v/>
      </c>
      <c r="BB55" t="str">
        <f t="shared" si="7"/>
        <v/>
      </c>
      <c r="BC55" t="str">
        <f t="shared" si="8"/>
        <v/>
      </c>
      <c r="BD55" t="str">
        <f t="shared" si="9"/>
        <v/>
      </c>
      <c r="BE55" t="str">
        <f t="shared" si="10"/>
        <v/>
      </c>
      <c r="BF55" t="str">
        <f t="shared" si="11"/>
        <v/>
      </c>
      <c r="BG55" t="str">
        <f t="shared" si="12"/>
        <v/>
      </c>
      <c r="BH55" t="str">
        <f t="shared" si="13"/>
        <v/>
      </c>
      <c r="BI55" t="str">
        <f t="shared" si="14"/>
        <v/>
      </c>
      <c r="BJ55" t="str">
        <f t="shared" si="15"/>
        <v/>
      </c>
      <c r="BK55" t="str">
        <f t="shared" si="16"/>
        <v/>
      </c>
      <c r="BL55" t="str">
        <f t="shared" si="17"/>
        <v/>
      </c>
      <c r="BM55" t="str">
        <f t="shared" si="18"/>
        <v/>
      </c>
      <c r="BN55" t="str">
        <f t="shared" si="19"/>
        <v/>
      </c>
      <c r="BO55" t="str">
        <f t="shared" si="20"/>
        <v/>
      </c>
      <c r="BP55" t="str">
        <f t="shared" si="21"/>
        <v/>
      </c>
      <c r="BQ55" t="str">
        <f t="shared" si="22"/>
        <v/>
      </c>
      <c r="BR55" t="str">
        <f t="shared" si="23"/>
        <v/>
      </c>
      <c r="BS55" t="str">
        <f t="shared" si="24"/>
        <v/>
      </c>
      <c r="BT55" t="str">
        <f t="shared" si="25"/>
        <v/>
      </c>
      <c r="BU55" t="str">
        <f t="shared" si="26"/>
        <v/>
      </c>
      <c r="BV55" t="str">
        <f t="shared" si="27"/>
        <v/>
      </c>
      <c r="BW55" t="str">
        <f t="shared" si="28"/>
        <v/>
      </c>
      <c r="BX55" t="str">
        <f t="shared" si="29"/>
        <v/>
      </c>
      <c r="BY55" t="str">
        <f t="shared" si="30"/>
        <v/>
      </c>
      <c r="BZ55" t="str">
        <f t="shared" si="31"/>
        <v/>
      </c>
      <c r="CA55" t="str">
        <f t="shared" si="32"/>
        <v/>
      </c>
      <c r="CB55" t="str">
        <f t="shared" si="33"/>
        <v/>
      </c>
      <c r="CC55" t="str">
        <f t="shared" si="34"/>
        <v/>
      </c>
      <c r="CD55" t="str">
        <f t="shared" si="35"/>
        <v/>
      </c>
      <c r="CE55" t="str">
        <f t="shared" si="36"/>
        <v/>
      </c>
      <c r="CF55" t="str">
        <f t="shared" si="37"/>
        <v/>
      </c>
      <c r="CG55" t="str">
        <f t="shared" si="38"/>
        <v/>
      </c>
      <c r="CH55" t="str">
        <f t="shared" si="39"/>
        <v/>
      </c>
      <c r="CI55" t="str">
        <f t="shared" si="40"/>
        <v/>
      </c>
      <c r="CJ55" t="str">
        <f t="shared" si="41"/>
        <v/>
      </c>
      <c r="CK55" t="str">
        <f t="shared" si="42"/>
        <v/>
      </c>
      <c r="CL55" t="str">
        <f t="shared" si="43"/>
        <v/>
      </c>
      <c r="CM55" t="str">
        <f t="shared" si="44"/>
        <v/>
      </c>
      <c r="CN55" t="str">
        <f t="shared" si="45"/>
        <v/>
      </c>
    </row>
    <row r="56" spans="1:92" x14ac:dyDescent="0.2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V56" t="str">
        <f t="shared" si="1"/>
        <v/>
      </c>
      <c r="AW56" t="str">
        <f t="shared" si="2"/>
        <v/>
      </c>
      <c r="AX56" t="str">
        <f t="shared" si="3"/>
        <v/>
      </c>
      <c r="AY56" t="str">
        <f t="shared" si="4"/>
        <v/>
      </c>
      <c r="AZ56" t="str">
        <f t="shared" si="5"/>
        <v/>
      </c>
      <c r="BA56" t="str">
        <f t="shared" si="6"/>
        <v/>
      </c>
      <c r="BB56" t="str">
        <f t="shared" si="7"/>
        <v/>
      </c>
      <c r="BC56" t="str">
        <f t="shared" si="8"/>
        <v/>
      </c>
      <c r="BD56" t="str">
        <f t="shared" si="9"/>
        <v/>
      </c>
      <c r="BE56" t="str">
        <f t="shared" si="10"/>
        <v/>
      </c>
      <c r="BF56" t="str">
        <f t="shared" si="11"/>
        <v/>
      </c>
      <c r="BG56" t="str">
        <f t="shared" si="12"/>
        <v/>
      </c>
      <c r="BH56" t="str">
        <f t="shared" si="13"/>
        <v/>
      </c>
      <c r="BI56" t="str">
        <f t="shared" si="14"/>
        <v/>
      </c>
      <c r="BJ56" t="str">
        <f t="shared" si="15"/>
        <v/>
      </c>
      <c r="BK56" t="str">
        <f t="shared" si="16"/>
        <v/>
      </c>
      <c r="BL56" t="str">
        <f t="shared" si="17"/>
        <v/>
      </c>
      <c r="BM56" t="str">
        <f t="shared" si="18"/>
        <v/>
      </c>
      <c r="BN56" t="str">
        <f t="shared" si="19"/>
        <v/>
      </c>
      <c r="BO56" t="str">
        <f t="shared" si="20"/>
        <v/>
      </c>
      <c r="BP56" t="str">
        <f t="shared" si="21"/>
        <v/>
      </c>
      <c r="BQ56" t="str">
        <f t="shared" si="22"/>
        <v/>
      </c>
      <c r="BR56" t="str">
        <f t="shared" si="23"/>
        <v/>
      </c>
      <c r="BS56" t="str">
        <f t="shared" si="24"/>
        <v/>
      </c>
      <c r="BT56" t="str">
        <f t="shared" si="25"/>
        <v/>
      </c>
      <c r="BU56" t="str">
        <f t="shared" si="26"/>
        <v/>
      </c>
      <c r="BV56" t="str">
        <f t="shared" si="27"/>
        <v/>
      </c>
      <c r="BW56" t="str">
        <f t="shared" si="28"/>
        <v/>
      </c>
      <c r="BX56" t="str">
        <f t="shared" si="29"/>
        <v/>
      </c>
      <c r="BY56" t="str">
        <f t="shared" si="30"/>
        <v/>
      </c>
      <c r="BZ56" t="str">
        <f t="shared" si="31"/>
        <v/>
      </c>
      <c r="CA56" t="str">
        <f t="shared" si="32"/>
        <v/>
      </c>
      <c r="CB56" t="str">
        <f t="shared" si="33"/>
        <v/>
      </c>
      <c r="CC56" t="str">
        <f t="shared" si="34"/>
        <v/>
      </c>
      <c r="CD56" t="str">
        <f t="shared" si="35"/>
        <v/>
      </c>
      <c r="CE56" t="str">
        <f t="shared" si="36"/>
        <v/>
      </c>
      <c r="CF56" t="str">
        <f t="shared" si="37"/>
        <v/>
      </c>
      <c r="CG56" t="str">
        <f t="shared" si="38"/>
        <v/>
      </c>
      <c r="CH56" t="str">
        <f t="shared" si="39"/>
        <v/>
      </c>
      <c r="CI56" t="str">
        <f t="shared" si="40"/>
        <v/>
      </c>
      <c r="CJ56" t="str">
        <f t="shared" si="41"/>
        <v/>
      </c>
      <c r="CK56" t="str">
        <f t="shared" si="42"/>
        <v/>
      </c>
      <c r="CL56" t="str">
        <f t="shared" si="43"/>
        <v/>
      </c>
      <c r="CM56" t="str">
        <f t="shared" si="44"/>
        <v/>
      </c>
      <c r="CN56" t="str">
        <f t="shared" si="45"/>
        <v/>
      </c>
    </row>
    <row r="57" spans="1:92" x14ac:dyDescent="0.2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V57" t="str">
        <f t="shared" si="1"/>
        <v/>
      </c>
      <c r="AW57" t="str">
        <f t="shared" si="2"/>
        <v/>
      </c>
      <c r="AX57" t="str">
        <f t="shared" si="3"/>
        <v/>
      </c>
      <c r="AY57" t="str">
        <f t="shared" si="4"/>
        <v/>
      </c>
      <c r="AZ57" t="str">
        <f t="shared" si="5"/>
        <v/>
      </c>
      <c r="BA57" t="str">
        <f t="shared" si="6"/>
        <v/>
      </c>
      <c r="BB57" t="str">
        <f t="shared" si="7"/>
        <v/>
      </c>
      <c r="BC57" t="str">
        <f t="shared" si="8"/>
        <v/>
      </c>
      <c r="BD57" t="str">
        <f t="shared" si="9"/>
        <v/>
      </c>
      <c r="BE57" t="str">
        <f t="shared" si="10"/>
        <v/>
      </c>
      <c r="BF57" t="str">
        <f t="shared" si="11"/>
        <v/>
      </c>
      <c r="BG57" t="str">
        <f t="shared" si="12"/>
        <v/>
      </c>
      <c r="BH57" t="str">
        <f t="shared" si="13"/>
        <v/>
      </c>
      <c r="BI57" t="str">
        <f t="shared" si="14"/>
        <v/>
      </c>
      <c r="BJ57" t="str">
        <f t="shared" si="15"/>
        <v/>
      </c>
      <c r="BK57" t="str">
        <f t="shared" si="16"/>
        <v/>
      </c>
      <c r="BL57" t="str">
        <f t="shared" si="17"/>
        <v/>
      </c>
      <c r="BM57" t="str">
        <f t="shared" si="18"/>
        <v/>
      </c>
      <c r="BN57" t="str">
        <f t="shared" si="19"/>
        <v/>
      </c>
      <c r="BO57" t="str">
        <f t="shared" si="20"/>
        <v/>
      </c>
      <c r="BP57" t="str">
        <f t="shared" si="21"/>
        <v/>
      </c>
      <c r="BQ57" t="str">
        <f t="shared" si="22"/>
        <v/>
      </c>
      <c r="BR57" t="str">
        <f t="shared" si="23"/>
        <v/>
      </c>
      <c r="BS57" t="str">
        <f t="shared" si="24"/>
        <v/>
      </c>
      <c r="BT57" t="str">
        <f t="shared" si="25"/>
        <v/>
      </c>
      <c r="BU57" t="str">
        <f t="shared" si="26"/>
        <v/>
      </c>
      <c r="BV57" t="str">
        <f t="shared" si="27"/>
        <v/>
      </c>
      <c r="BW57" t="str">
        <f t="shared" si="28"/>
        <v/>
      </c>
      <c r="BX57" t="str">
        <f t="shared" si="29"/>
        <v/>
      </c>
      <c r="BY57" t="str">
        <f t="shared" si="30"/>
        <v/>
      </c>
      <c r="BZ57" t="str">
        <f t="shared" si="31"/>
        <v/>
      </c>
      <c r="CA57" t="str">
        <f t="shared" si="32"/>
        <v/>
      </c>
      <c r="CB57" t="str">
        <f t="shared" si="33"/>
        <v/>
      </c>
      <c r="CC57" t="str">
        <f t="shared" si="34"/>
        <v/>
      </c>
      <c r="CD57" t="str">
        <f t="shared" si="35"/>
        <v/>
      </c>
      <c r="CE57" t="str">
        <f t="shared" si="36"/>
        <v/>
      </c>
      <c r="CF57" t="str">
        <f t="shared" si="37"/>
        <v/>
      </c>
      <c r="CG57" t="str">
        <f t="shared" si="38"/>
        <v/>
      </c>
      <c r="CH57" t="str">
        <f t="shared" si="39"/>
        <v/>
      </c>
      <c r="CI57" t="str">
        <f t="shared" si="40"/>
        <v/>
      </c>
      <c r="CJ57" t="str">
        <f t="shared" si="41"/>
        <v/>
      </c>
      <c r="CK57" t="str">
        <f t="shared" si="42"/>
        <v/>
      </c>
      <c r="CL57" t="str">
        <f t="shared" si="43"/>
        <v/>
      </c>
      <c r="CM57" t="str">
        <f t="shared" si="44"/>
        <v/>
      </c>
      <c r="CN57" t="str">
        <f t="shared" si="45"/>
        <v/>
      </c>
    </row>
    <row r="58" spans="1:92" x14ac:dyDescent="0.2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V58" t="str">
        <f t="shared" si="1"/>
        <v/>
      </c>
      <c r="AW58" t="str">
        <f t="shared" si="2"/>
        <v/>
      </c>
      <c r="AX58" t="str">
        <f t="shared" si="3"/>
        <v/>
      </c>
      <c r="AY58" t="str">
        <f t="shared" si="4"/>
        <v/>
      </c>
      <c r="AZ58" t="str">
        <f t="shared" si="5"/>
        <v/>
      </c>
      <c r="BA58" t="str">
        <f t="shared" si="6"/>
        <v/>
      </c>
      <c r="BB58" t="str">
        <f t="shared" si="7"/>
        <v/>
      </c>
      <c r="BC58" t="str">
        <f t="shared" si="8"/>
        <v/>
      </c>
      <c r="BD58" t="str">
        <f t="shared" si="9"/>
        <v/>
      </c>
      <c r="BE58" t="str">
        <f t="shared" si="10"/>
        <v/>
      </c>
      <c r="BF58" t="str">
        <f t="shared" si="11"/>
        <v/>
      </c>
      <c r="BG58" t="str">
        <f t="shared" si="12"/>
        <v/>
      </c>
      <c r="BH58" t="str">
        <f t="shared" si="13"/>
        <v/>
      </c>
      <c r="BI58" t="str">
        <f t="shared" si="14"/>
        <v/>
      </c>
      <c r="BJ58" t="str">
        <f t="shared" si="15"/>
        <v/>
      </c>
      <c r="BK58" t="str">
        <f t="shared" si="16"/>
        <v/>
      </c>
      <c r="BL58" t="str">
        <f t="shared" si="17"/>
        <v/>
      </c>
      <c r="BM58" t="str">
        <f t="shared" si="18"/>
        <v/>
      </c>
      <c r="BN58" t="str">
        <f t="shared" si="19"/>
        <v/>
      </c>
      <c r="BO58" t="str">
        <f t="shared" si="20"/>
        <v/>
      </c>
      <c r="BP58" t="str">
        <f t="shared" si="21"/>
        <v/>
      </c>
      <c r="BQ58" t="str">
        <f t="shared" si="22"/>
        <v/>
      </c>
      <c r="BR58" t="str">
        <f t="shared" si="23"/>
        <v/>
      </c>
      <c r="BS58" t="str">
        <f t="shared" si="24"/>
        <v/>
      </c>
      <c r="BT58" t="str">
        <f t="shared" si="25"/>
        <v/>
      </c>
      <c r="BU58" t="str">
        <f t="shared" si="26"/>
        <v/>
      </c>
      <c r="BV58" t="str">
        <f t="shared" si="27"/>
        <v/>
      </c>
      <c r="BW58" t="str">
        <f t="shared" si="28"/>
        <v/>
      </c>
      <c r="BX58" t="str">
        <f t="shared" si="29"/>
        <v/>
      </c>
      <c r="BY58" t="str">
        <f t="shared" si="30"/>
        <v/>
      </c>
      <c r="BZ58" t="str">
        <f t="shared" si="31"/>
        <v/>
      </c>
      <c r="CA58" t="str">
        <f t="shared" si="32"/>
        <v/>
      </c>
      <c r="CB58" t="str">
        <f t="shared" si="33"/>
        <v/>
      </c>
      <c r="CC58" t="str">
        <f t="shared" si="34"/>
        <v/>
      </c>
      <c r="CD58" t="str">
        <f t="shared" si="35"/>
        <v/>
      </c>
      <c r="CE58" t="str">
        <f t="shared" si="36"/>
        <v/>
      </c>
      <c r="CF58" t="str">
        <f t="shared" si="37"/>
        <v/>
      </c>
      <c r="CG58" t="str">
        <f t="shared" si="38"/>
        <v/>
      </c>
      <c r="CH58" t="str">
        <f t="shared" si="39"/>
        <v/>
      </c>
      <c r="CI58" t="str">
        <f t="shared" si="40"/>
        <v/>
      </c>
      <c r="CJ58" t="str">
        <f t="shared" si="41"/>
        <v/>
      </c>
      <c r="CK58" t="str">
        <f t="shared" si="42"/>
        <v/>
      </c>
      <c r="CL58" t="str">
        <f t="shared" si="43"/>
        <v/>
      </c>
      <c r="CM58" t="str">
        <f t="shared" si="44"/>
        <v/>
      </c>
      <c r="CN58" t="str">
        <f t="shared" si="45"/>
        <v/>
      </c>
    </row>
    <row r="59" spans="1:92" x14ac:dyDescent="0.2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V59" t="str">
        <f t="shared" si="1"/>
        <v/>
      </c>
      <c r="AW59" t="str">
        <f t="shared" si="2"/>
        <v/>
      </c>
      <c r="AX59" t="str">
        <f t="shared" si="3"/>
        <v/>
      </c>
      <c r="AY59" t="str">
        <f t="shared" si="4"/>
        <v/>
      </c>
      <c r="AZ59" t="str">
        <f t="shared" si="5"/>
        <v/>
      </c>
      <c r="BA59" t="str">
        <f t="shared" si="6"/>
        <v/>
      </c>
      <c r="BB59" t="str">
        <f t="shared" si="7"/>
        <v/>
      </c>
      <c r="BC59" t="str">
        <f t="shared" si="8"/>
        <v/>
      </c>
      <c r="BD59" t="str">
        <f t="shared" si="9"/>
        <v/>
      </c>
      <c r="BE59" t="str">
        <f t="shared" si="10"/>
        <v/>
      </c>
      <c r="BF59" t="str">
        <f t="shared" si="11"/>
        <v/>
      </c>
      <c r="BG59" t="str">
        <f t="shared" si="12"/>
        <v/>
      </c>
      <c r="BH59" t="str">
        <f t="shared" si="13"/>
        <v/>
      </c>
      <c r="BI59" t="str">
        <f t="shared" si="14"/>
        <v/>
      </c>
      <c r="BJ59" t="str">
        <f t="shared" si="15"/>
        <v/>
      </c>
      <c r="BK59" t="str">
        <f t="shared" si="16"/>
        <v/>
      </c>
      <c r="BL59" t="str">
        <f t="shared" si="17"/>
        <v/>
      </c>
      <c r="BM59" t="str">
        <f t="shared" si="18"/>
        <v/>
      </c>
      <c r="BN59" t="str">
        <f t="shared" si="19"/>
        <v/>
      </c>
      <c r="BO59" t="str">
        <f t="shared" si="20"/>
        <v/>
      </c>
      <c r="BP59" t="str">
        <f t="shared" si="21"/>
        <v/>
      </c>
      <c r="BQ59" t="str">
        <f t="shared" si="22"/>
        <v/>
      </c>
      <c r="BR59" t="str">
        <f t="shared" si="23"/>
        <v/>
      </c>
      <c r="BS59" t="str">
        <f t="shared" si="24"/>
        <v/>
      </c>
      <c r="BT59" t="str">
        <f t="shared" si="25"/>
        <v/>
      </c>
      <c r="BU59" t="str">
        <f t="shared" si="26"/>
        <v/>
      </c>
      <c r="BV59" t="str">
        <f t="shared" si="27"/>
        <v/>
      </c>
      <c r="BW59" t="str">
        <f t="shared" si="28"/>
        <v/>
      </c>
      <c r="BX59" t="str">
        <f t="shared" si="29"/>
        <v/>
      </c>
      <c r="BY59" t="str">
        <f t="shared" si="30"/>
        <v/>
      </c>
      <c r="BZ59" t="str">
        <f t="shared" si="31"/>
        <v/>
      </c>
      <c r="CA59" t="str">
        <f t="shared" si="32"/>
        <v/>
      </c>
      <c r="CB59" t="str">
        <f t="shared" si="33"/>
        <v/>
      </c>
      <c r="CC59" t="str">
        <f t="shared" si="34"/>
        <v/>
      </c>
      <c r="CD59" t="str">
        <f t="shared" si="35"/>
        <v/>
      </c>
      <c r="CE59" t="str">
        <f t="shared" si="36"/>
        <v/>
      </c>
      <c r="CF59" t="str">
        <f t="shared" si="37"/>
        <v/>
      </c>
      <c r="CG59" t="str">
        <f t="shared" si="38"/>
        <v/>
      </c>
      <c r="CH59" t="str">
        <f t="shared" si="39"/>
        <v/>
      </c>
      <c r="CI59" t="str">
        <f t="shared" si="40"/>
        <v/>
      </c>
      <c r="CJ59" t="str">
        <f t="shared" si="41"/>
        <v/>
      </c>
      <c r="CK59" t="str">
        <f t="shared" si="42"/>
        <v/>
      </c>
      <c r="CL59" t="str">
        <f t="shared" si="43"/>
        <v/>
      </c>
      <c r="CM59" t="str">
        <f t="shared" si="44"/>
        <v/>
      </c>
      <c r="CN59" t="str">
        <f t="shared" si="45"/>
        <v/>
      </c>
    </row>
    <row r="60" spans="1:92" x14ac:dyDescent="0.2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V60" t="str">
        <f t="shared" si="1"/>
        <v/>
      </c>
      <c r="AW60" t="str">
        <f t="shared" si="2"/>
        <v/>
      </c>
      <c r="AX60" t="str">
        <f t="shared" si="3"/>
        <v/>
      </c>
      <c r="AY60" t="str">
        <f t="shared" si="4"/>
        <v/>
      </c>
      <c r="AZ60" t="str">
        <f t="shared" si="5"/>
        <v/>
      </c>
      <c r="BA60" t="str">
        <f t="shared" si="6"/>
        <v/>
      </c>
      <c r="BB60" t="str">
        <f t="shared" si="7"/>
        <v/>
      </c>
      <c r="BC60" t="str">
        <f t="shared" si="8"/>
        <v/>
      </c>
      <c r="BD60" t="str">
        <f t="shared" si="9"/>
        <v/>
      </c>
      <c r="BE60" t="str">
        <f t="shared" si="10"/>
        <v/>
      </c>
      <c r="BF60" t="str">
        <f t="shared" si="11"/>
        <v/>
      </c>
      <c r="BG60" t="str">
        <f t="shared" si="12"/>
        <v/>
      </c>
      <c r="BH60" t="str">
        <f t="shared" si="13"/>
        <v/>
      </c>
      <c r="BI60" t="str">
        <f t="shared" si="14"/>
        <v/>
      </c>
      <c r="BJ60" t="str">
        <f t="shared" si="15"/>
        <v/>
      </c>
      <c r="BK60" t="str">
        <f t="shared" si="16"/>
        <v/>
      </c>
      <c r="BL60" t="str">
        <f t="shared" si="17"/>
        <v/>
      </c>
      <c r="BM60" t="str">
        <f t="shared" si="18"/>
        <v/>
      </c>
      <c r="BN60" t="str">
        <f t="shared" si="19"/>
        <v/>
      </c>
      <c r="BO60" t="str">
        <f t="shared" si="20"/>
        <v/>
      </c>
      <c r="BP60" t="str">
        <f t="shared" si="21"/>
        <v/>
      </c>
      <c r="BQ60" t="str">
        <f t="shared" si="22"/>
        <v/>
      </c>
      <c r="BR60" t="str">
        <f t="shared" si="23"/>
        <v/>
      </c>
      <c r="BS60" t="str">
        <f t="shared" si="24"/>
        <v/>
      </c>
      <c r="BT60" t="str">
        <f t="shared" si="25"/>
        <v/>
      </c>
      <c r="BU60" t="str">
        <f t="shared" si="26"/>
        <v/>
      </c>
      <c r="BV60" t="str">
        <f t="shared" si="27"/>
        <v/>
      </c>
      <c r="BW60" t="str">
        <f t="shared" si="28"/>
        <v/>
      </c>
      <c r="BX60" t="str">
        <f t="shared" si="29"/>
        <v/>
      </c>
      <c r="BY60" t="str">
        <f t="shared" si="30"/>
        <v/>
      </c>
      <c r="BZ60" t="str">
        <f t="shared" si="31"/>
        <v/>
      </c>
      <c r="CA60" t="str">
        <f t="shared" si="32"/>
        <v/>
      </c>
      <c r="CB60" t="str">
        <f t="shared" si="33"/>
        <v/>
      </c>
      <c r="CC60" t="str">
        <f t="shared" si="34"/>
        <v/>
      </c>
      <c r="CD60" t="str">
        <f t="shared" si="35"/>
        <v/>
      </c>
      <c r="CE60" t="str">
        <f t="shared" si="36"/>
        <v/>
      </c>
      <c r="CF60" t="str">
        <f t="shared" si="37"/>
        <v/>
      </c>
      <c r="CG60" t="str">
        <f t="shared" si="38"/>
        <v/>
      </c>
      <c r="CH60" t="str">
        <f t="shared" si="39"/>
        <v/>
      </c>
      <c r="CI60" t="str">
        <f t="shared" si="40"/>
        <v/>
      </c>
      <c r="CJ60" t="str">
        <f t="shared" si="41"/>
        <v/>
      </c>
      <c r="CK60" t="str">
        <f t="shared" si="42"/>
        <v/>
      </c>
      <c r="CL60" t="str">
        <f t="shared" si="43"/>
        <v/>
      </c>
      <c r="CM60" t="str">
        <f t="shared" si="44"/>
        <v/>
      </c>
      <c r="CN60" t="str">
        <f t="shared" si="45"/>
        <v/>
      </c>
    </row>
    <row r="61" spans="1:92" x14ac:dyDescent="0.2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V61" t="str">
        <f t="shared" si="1"/>
        <v/>
      </c>
      <c r="AW61" t="str">
        <f t="shared" si="2"/>
        <v/>
      </c>
      <c r="AX61" t="str">
        <f t="shared" si="3"/>
        <v/>
      </c>
      <c r="AY61" t="str">
        <f t="shared" si="4"/>
        <v/>
      </c>
      <c r="AZ61" t="str">
        <f t="shared" si="5"/>
        <v/>
      </c>
      <c r="BA61" t="str">
        <f t="shared" si="6"/>
        <v/>
      </c>
      <c r="BB61" t="str">
        <f t="shared" si="7"/>
        <v/>
      </c>
      <c r="BC61" t="str">
        <f t="shared" si="8"/>
        <v/>
      </c>
      <c r="BD61" t="str">
        <f t="shared" si="9"/>
        <v/>
      </c>
      <c r="BE61" t="str">
        <f t="shared" si="10"/>
        <v/>
      </c>
      <c r="BF61" t="str">
        <f t="shared" si="11"/>
        <v/>
      </c>
      <c r="BG61" t="str">
        <f t="shared" si="12"/>
        <v/>
      </c>
      <c r="BH61" t="str">
        <f t="shared" si="13"/>
        <v/>
      </c>
      <c r="BI61" t="str">
        <f t="shared" si="14"/>
        <v/>
      </c>
      <c r="BJ61" t="str">
        <f t="shared" si="15"/>
        <v/>
      </c>
      <c r="BK61" t="str">
        <f t="shared" si="16"/>
        <v/>
      </c>
      <c r="BL61" t="str">
        <f t="shared" si="17"/>
        <v/>
      </c>
      <c r="BM61" t="str">
        <f t="shared" si="18"/>
        <v/>
      </c>
      <c r="BN61" t="str">
        <f t="shared" si="19"/>
        <v/>
      </c>
      <c r="BO61" t="str">
        <f t="shared" si="20"/>
        <v/>
      </c>
      <c r="BP61" t="str">
        <f t="shared" si="21"/>
        <v/>
      </c>
      <c r="BQ61" t="str">
        <f t="shared" si="22"/>
        <v/>
      </c>
      <c r="BR61" t="str">
        <f t="shared" si="23"/>
        <v/>
      </c>
      <c r="BS61" t="str">
        <f t="shared" si="24"/>
        <v/>
      </c>
      <c r="BT61" t="str">
        <f t="shared" si="25"/>
        <v/>
      </c>
      <c r="BU61" t="str">
        <f t="shared" si="26"/>
        <v/>
      </c>
      <c r="BV61" t="str">
        <f t="shared" si="27"/>
        <v/>
      </c>
      <c r="BW61" t="str">
        <f t="shared" si="28"/>
        <v/>
      </c>
      <c r="BX61" t="str">
        <f t="shared" si="29"/>
        <v/>
      </c>
      <c r="BY61" t="str">
        <f t="shared" si="30"/>
        <v/>
      </c>
      <c r="BZ61" t="str">
        <f t="shared" si="31"/>
        <v/>
      </c>
      <c r="CA61" t="str">
        <f t="shared" si="32"/>
        <v/>
      </c>
      <c r="CB61" t="str">
        <f t="shared" si="33"/>
        <v/>
      </c>
      <c r="CC61" t="str">
        <f t="shared" si="34"/>
        <v/>
      </c>
      <c r="CD61" t="str">
        <f t="shared" si="35"/>
        <v/>
      </c>
      <c r="CE61" t="str">
        <f t="shared" si="36"/>
        <v/>
      </c>
      <c r="CF61" t="str">
        <f t="shared" si="37"/>
        <v/>
      </c>
      <c r="CG61" t="str">
        <f t="shared" si="38"/>
        <v/>
      </c>
      <c r="CH61" t="str">
        <f t="shared" si="39"/>
        <v/>
      </c>
      <c r="CI61" t="str">
        <f t="shared" si="40"/>
        <v/>
      </c>
      <c r="CJ61" t="str">
        <f t="shared" si="41"/>
        <v/>
      </c>
      <c r="CK61" t="str">
        <f t="shared" si="42"/>
        <v/>
      </c>
      <c r="CL61" t="str">
        <f t="shared" si="43"/>
        <v/>
      </c>
      <c r="CM61" t="str">
        <f t="shared" si="44"/>
        <v/>
      </c>
      <c r="CN61" t="str">
        <f t="shared" si="45"/>
        <v/>
      </c>
    </row>
    <row r="62" spans="1:92" x14ac:dyDescent="0.2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V62" t="str">
        <f t="shared" si="1"/>
        <v/>
      </c>
      <c r="AW62" t="str">
        <f t="shared" si="2"/>
        <v/>
      </c>
      <c r="AX62" t="str">
        <f t="shared" si="3"/>
        <v/>
      </c>
      <c r="AY62" t="str">
        <f t="shared" si="4"/>
        <v/>
      </c>
      <c r="AZ62" t="str">
        <f t="shared" si="5"/>
        <v/>
      </c>
      <c r="BA62" t="str">
        <f t="shared" si="6"/>
        <v/>
      </c>
      <c r="BB62" t="str">
        <f t="shared" si="7"/>
        <v/>
      </c>
      <c r="BC62" t="str">
        <f t="shared" si="8"/>
        <v/>
      </c>
      <c r="BD62" t="str">
        <f t="shared" si="9"/>
        <v/>
      </c>
      <c r="BE62" t="str">
        <f t="shared" si="10"/>
        <v/>
      </c>
      <c r="BF62" t="str">
        <f t="shared" si="11"/>
        <v/>
      </c>
      <c r="BG62" t="str">
        <f t="shared" si="12"/>
        <v/>
      </c>
      <c r="BH62" t="str">
        <f t="shared" si="13"/>
        <v/>
      </c>
      <c r="BI62" t="str">
        <f t="shared" si="14"/>
        <v/>
      </c>
      <c r="BJ62" t="str">
        <f t="shared" si="15"/>
        <v/>
      </c>
      <c r="BK62" t="str">
        <f t="shared" si="16"/>
        <v/>
      </c>
      <c r="BL62" t="str">
        <f t="shared" si="17"/>
        <v/>
      </c>
      <c r="BM62" t="str">
        <f t="shared" si="18"/>
        <v/>
      </c>
      <c r="BN62" t="str">
        <f t="shared" si="19"/>
        <v/>
      </c>
      <c r="BO62" t="str">
        <f t="shared" si="20"/>
        <v/>
      </c>
      <c r="BP62" t="str">
        <f t="shared" si="21"/>
        <v/>
      </c>
      <c r="BQ62" t="str">
        <f t="shared" si="22"/>
        <v/>
      </c>
      <c r="BR62" t="str">
        <f t="shared" si="23"/>
        <v/>
      </c>
      <c r="BS62" t="str">
        <f t="shared" si="24"/>
        <v/>
      </c>
      <c r="BT62" t="str">
        <f t="shared" si="25"/>
        <v/>
      </c>
      <c r="BU62" t="str">
        <f t="shared" si="26"/>
        <v/>
      </c>
      <c r="BV62" t="str">
        <f t="shared" si="27"/>
        <v/>
      </c>
      <c r="BW62" t="str">
        <f t="shared" si="28"/>
        <v/>
      </c>
      <c r="BX62" t="str">
        <f t="shared" si="29"/>
        <v/>
      </c>
      <c r="BY62" t="str">
        <f t="shared" si="30"/>
        <v/>
      </c>
      <c r="BZ62" t="str">
        <f t="shared" si="31"/>
        <v/>
      </c>
      <c r="CA62" t="str">
        <f t="shared" si="32"/>
        <v/>
      </c>
      <c r="CB62" t="str">
        <f t="shared" si="33"/>
        <v/>
      </c>
      <c r="CC62" t="str">
        <f t="shared" si="34"/>
        <v/>
      </c>
      <c r="CD62" t="str">
        <f t="shared" si="35"/>
        <v/>
      </c>
      <c r="CE62" t="str">
        <f t="shared" si="36"/>
        <v/>
      </c>
      <c r="CF62" t="str">
        <f t="shared" si="37"/>
        <v/>
      </c>
      <c r="CG62" t="str">
        <f t="shared" si="38"/>
        <v/>
      </c>
      <c r="CH62" t="str">
        <f t="shared" si="39"/>
        <v/>
      </c>
      <c r="CI62" t="str">
        <f t="shared" si="40"/>
        <v/>
      </c>
      <c r="CJ62" t="str">
        <f t="shared" si="41"/>
        <v/>
      </c>
      <c r="CK62" t="str">
        <f t="shared" si="42"/>
        <v/>
      </c>
      <c r="CL62" t="str">
        <f t="shared" si="43"/>
        <v/>
      </c>
      <c r="CM62" t="str">
        <f t="shared" si="44"/>
        <v/>
      </c>
      <c r="CN62" t="str">
        <f t="shared" si="45"/>
        <v/>
      </c>
    </row>
    <row r="63" spans="1:92" x14ac:dyDescent="0.2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V63" t="str">
        <f t="shared" si="1"/>
        <v/>
      </c>
      <c r="AW63" t="str">
        <f t="shared" si="2"/>
        <v/>
      </c>
      <c r="AX63" t="str">
        <f t="shared" si="3"/>
        <v/>
      </c>
      <c r="AY63" t="str">
        <f t="shared" si="4"/>
        <v/>
      </c>
      <c r="AZ63" t="str">
        <f t="shared" si="5"/>
        <v/>
      </c>
      <c r="BA63" t="str">
        <f t="shared" si="6"/>
        <v/>
      </c>
      <c r="BB63" t="str">
        <f t="shared" si="7"/>
        <v/>
      </c>
      <c r="BC63" t="str">
        <f t="shared" si="8"/>
        <v/>
      </c>
      <c r="BD63" t="str">
        <f t="shared" si="9"/>
        <v/>
      </c>
      <c r="BE63" t="str">
        <f t="shared" si="10"/>
        <v/>
      </c>
      <c r="BF63" t="str">
        <f t="shared" si="11"/>
        <v/>
      </c>
      <c r="BG63" t="str">
        <f t="shared" si="12"/>
        <v/>
      </c>
      <c r="BH63" t="str">
        <f t="shared" si="13"/>
        <v/>
      </c>
      <c r="BI63" t="str">
        <f t="shared" si="14"/>
        <v/>
      </c>
      <c r="BJ63" t="str">
        <f t="shared" si="15"/>
        <v/>
      </c>
      <c r="BK63" t="str">
        <f t="shared" si="16"/>
        <v/>
      </c>
      <c r="BL63" t="str">
        <f t="shared" si="17"/>
        <v/>
      </c>
      <c r="BM63" t="str">
        <f t="shared" si="18"/>
        <v/>
      </c>
      <c r="BN63" t="str">
        <f t="shared" si="19"/>
        <v/>
      </c>
      <c r="BO63" t="str">
        <f t="shared" si="20"/>
        <v/>
      </c>
      <c r="BP63" t="str">
        <f t="shared" si="21"/>
        <v/>
      </c>
      <c r="BQ63" t="str">
        <f t="shared" si="22"/>
        <v/>
      </c>
      <c r="BR63" t="str">
        <f t="shared" si="23"/>
        <v/>
      </c>
      <c r="BS63" t="str">
        <f t="shared" si="24"/>
        <v/>
      </c>
      <c r="BT63" t="str">
        <f t="shared" si="25"/>
        <v/>
      </c>
      <c r="BU63" t="str">
        <f t="shared" si="26"/>
        <v/>
      </c>
      <c r="BV63" t="str">
        <f t="shared" si="27"/>
        <v/>
      </c>
      <c r="BW63" t="str">
        <f t="shared" si="28"/>
        <v/>
      </c>
      <c r="BX63" t="str">
        <f t="shared" si="29"/>
        <v/>
      </c>
      <c r="BY63" t="str">
        <f t="shared" si="30"/>
        <v/>
      </c>
      <c r="BZ63" t="str">
        <f t="shared" si="31"/>
        <v/>
      </c>
      <c r="CA63" t="str">
        <f t="shared" si="32"/>
        <v/>
      </c>
      <c r="CB63" t="str">
        <f t="shared" si="33"/>
        <v/>
      </c>
      <c r="CC63" t="str">
        <f t="shared" si="34"/>
        <v/>
      </c>
      <c r="CD63" t="str">
        <f t="shared" si="35"/>
        <v/>
      </c>
      <c r="CE63" t="str">
        <f t="shared" si="36"/>
        <v/>
      </c>
      <c r="CF63" t="str">
        <f t="shared" si="37"/>
        <v/>
      </c>
      <c r="CG63" t="str">
        <f t="shared" si="38"/>
        <v/>
      </c>
      <c r="CH63" t="str">
        <f t="shared" si="39"/>
        <v/>
      </c>
      <c r="CI63" t="str">
        <f t="shared" si="40"/>
        <v/>
      </c>
      <c r="CJ63" t="str">
        <f t="shared" si="41"/>
        <v/>
      </c>
      <c r="CK63" t="str">
        <f t="shared" si="42"/>
        <v/>
      </c>
      <c r="CL63" t="str">
        <f t="shared" si="43"/>
        <v/>
      </c>
      <c r="CM63" t="str">
        <f t="shared" si="44"/>
        <v/>
      </c>
      <c r="CN63" t="str">
        <f t="shared" si="45"/>
        <v/>
      </c>
    </row>
    <row r="64" spans="1:92" x14ac:dyDescent="0.2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V64" t="str">
        <f t="shared" si="1"/>
        <v/>
      </c>
      <c r="AW64" t="str">
        <f t="shared" si="2"/>
        <v/>
      </c>
      <c r="AX64" t="str">
        <f t="shared" si="3"/>
        <v/>
      </c>
      <c r="AY64" t="str">
        <f t="shared" si="4"/>
        <v/>
      </c>
      <c r="AZ64" t="str">
        <f t="shared" si="5"/>
        <v/>
      </c>
      <c r="BA64" t="str">
        <f t="shared" si="6"/>
        <v/>
      </c>
      <c r="BB64" t="str">
        <f t="shared" si="7"/>
        <v/>
      </c>
      <c r="BC64" t="str">
        <f t="shared" si="8"/>
        <v/>
      </c>
      <c r="BD64" t="str">
        <f t="shared" si="9"/>
        <v/>
      </c>
      <c r="BE64" t="str">
        <f t="shared" si="10"/>
        <v/>
      </c>
      <c r="BF64" t="str">
        <f t="shared" si="11"/>
        <v/>
      </c>
      <c r="BG64" t="str">
        <f t="shared" si="12"/>
        <v/>
      </c>
      <c r="BH64" t="str">
        <f t="shared" si="13"/>
        <v/>
      </c>
      <c r="BI64" t="str">
        <f t="shared" si="14"/>
        <v/>
      </c>
      <c r="BJ64" t="str">
        <f t="shared" si="15"/>
        <v/>
      </c>
      <c r="BK64" t="str">
        <f t="shared" si="16"/>
        <v/>
      </c>
      <c r="BL64" t="str">
        <f t="shared" si="17"/>
        <v/>
      </c>
      <c r="BM64" t="str">
        <f t="shared" si="18"/>
        <v/>
      </c>
      <c r="BN64" t="str">
        <f t="shared" si="19"/>
        <v/>
      </c>
      <c r="BO64" t="str">
        <f t="shared" si="20"/>
        <v/>
      </c>
      <c r="BP64" t="str">
        <f t="shared" si="21"/>
        <v/>
      </c>
      <c r="BQ64" t="str">
        <f t="shared" si="22"/>
        <v/>
      </c>
      <c r="BR64" t="str">
        <f t="shared" si="23"/>
        <v/>
      </c>
      <c r="BS64" t="str">
        <f t="shared" si="24"/>
        <v/>
      </c>
      <c r="BT64" t="str">
        <f t="shared" si="25"/>
        <v/>
      </c>
      <c r="BU64" t="str">
        <f t="shared" si="26"/>
        <v/>
      </c>
      <c r="BV64" t="str">
        <f t="shared" si="27"/>
        <v/>
      </c>
      <c r="BW64" t="str">
        <f t="shared" si="28"/>
        <v/>
      </c>
      <c r="BX64" t="str">
        <f t="shared" si="29"/>
        <v/>
      </c>
      <c r="BY64" t="str">
        <f t="shared" si="30"/>
        <v/>
      </c>
      <c r="BZ64" t="str">
        <f t="shared" si="31"/>
        <v/>
      </c>
      <c r="CA64" t="str">
        <f t="shared" si="32"/>
        <v/>
      </c>
      <c r="CB64" t="str">
        <f t="shared" si="33"/>
        <v/>
      </c>
      <c r="CC64" t="str">
        <f t="shared" si="34"/>
        <v/>
      </c>
      <c r="CD64" t="str">
        <f t="shared" si="35"/>
        <v/>
      </c>
      <c r="CE64" t="str">
        <f t="shared" si="36"/>
        <v/>
      </c>
      <c r="CF64" t="str">
        <f t="shared" si="37"/>
        <v/>
      </c>
      <c r="CG64" t="str">
        <f t="shared" si="38"/>
        <v/>
      </c>
      <c r="CH64" t="str">
        <f t="shared" si="39"/>
        <v/>
      </c>
      <c r="CI64" t="str">
        <f t="shared" si="40"/>
        <v/>
      </c>
      <c r="CJ64" t="str">
        <f t="shared" si="41"/>
        <v/>
      </c>
      <c r="CK64" t="str">
        <f t="shared" si="42"/>
        <v/>
      </c>
      <c r="CL64" t="str">
        <f t="shared" si="43"/>
        <v/>
      </c>
      <c r="CM64" t="str">
        <f t="shared" si="44"/>
        <v/>
      </c>
      <c r="CN64" t="str">
        <f t="shared" si="45"/>
        <v/>
      </c>
    </row>
    <row r="65" spans="1:92" x14ac:dyDescent="0.2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V65" t="str">
        <f t="shared" si="1"/>
        <v/>
      </c>
      <c r="AW65" t="str">
        <f t="shared" si="2"/>
        <v/>
      </c>
      <c r="AX65" t="str">
        <f t="shared" si="3"/>
        <v/>
      </c>
      <c r="AY65" t="str">
        <f t="shared" si="4"/>
        <v/>
      </c>
      <c r="AZ65" t="str">
        <f t="shared" si="5"/>
        <v/>
      </c>
      <c r="BA65" t="str">
        <f t="shared" si="6"/>
        <v/>
      </c>
      <c r="BB65" t="str">
        <f t="shared" si="7"/>
        <v/>
      </c>
      <c r="BC65" t="str">
        <f t="shared" si="8"/>
        <v/>
      </c>
      <c r="BD65" t="str">
        <f t="shared" si="9"/>
        <v/>
      </c>
      <c r="BE65" t="str">
        <f t="shared" si="10"/>
        <v/>
      </c>
      <c r="BF65" t="str">
        <f t="shared" si="11"/>
        <v/>
      </c>
      <c r="BG65" t="str">
        <f t="shared" si="12"/>
        <v/>
      </c>
      <c r="BH65" t="str">
        <f t="shared" si="13"/>
        <v/>
      </c>
      <c r="BI65" t="str">
        <f t="shared" si="14"/>
        <v/>
      </c>
      <c r="BJ65" t="str">
        <f t="shared" si="15"/>
        <v/>
      </c>
      <c r="BK65" t="str">
        <f t="shared" si="16"/>
        <v/>
      </c>
      <c r="BL65" t="str">
        <f t="shared" si="17"/>
        <v/>
      </c>
      <c r="BM65" t="str">
        <f t="shared" si="18"/>
        <v/>
      </c>
      <c r="BN65" t="str">
        <f t="shared" si="19"/>
        <v/>
      </c>
      <c r="BO65" t="str">
        <f t="shared" si="20"/>
        <v/>
      </c>
      <c r="BP65" t="str">
        <f t="shared" si="21"/>
        <v/>
      </c>
      <c r="BQ65" t="str">
        <f t="shared" si="22"/>
        <v/>
      </c>
      <c r="BR65" t="str">
        <f t="shared" si="23"/>
        <v/>
      </c>
      <c r="BS65" t="str">
        <f t="shared" si="24"/>
        <v/>
      </c>
      <c r="BT65" t="str">
        <f t="shared" si="25"/>
        <v/>
      </c>
      <c r="BU65" t="str">
        <f t="shared" si="26"/>
        <v/>
      </c>
      <c r="BV65" t="str">
        <f t="shared" si="27"/>
        <v/>
      </c>
      <c r="BW65" t="str">
        <f t="shared" si="28"/>
        <v/>
      </c>
      <c r="BX65" t="str">
        <f t="shared" si="29"/>
        <v/>
      </c>
      <c r="BY65" t="str">
        <f t="shared" si="30"/>
        <v/>
      </c>
      <c r="BZ65" t="str">
        <f t="shared" si="31"/>
        <v/>
      </c>
      <c r="CA65" t="str">
        <f t="shared" si="32"/>
        <v/>
      </c>
      <c r="CB65" t="str">
        <f t="shared" si="33"/>
        <v/>
      </c>
      <c r="CC65" t="str">
        <f t="shared" si="34"/>
        <v/>
      </c>
      <c r="CD65" t="str">
        <f t="shared" si="35"/>
        <v/>
      </c>
      <c r="CE65" t="str">
        <f t="shared" si="36"/>
        <v/>
      </c>
      <c r="CF65" t="str">
        <f t="shared" si="37"/>
        <v/>
      </c>
      <c r="CG65" t="str">
        <f t="shared" si="38"/>
        <v/>
      </c>
      <c r="CH65" t="str">
        <f t="shared" si="39"/>
        <v/>
      </c>
      <c r="CI65" t="str">
        <f t="shared" si="40"/>
        <v/>
      </c>
      <c r="CJ65" t="str">
        <f t="shared" si="41"/>
        <v/>
      </c>
      <c r="CK65" t="str">
        <f t="shared" si="42"/>
        <v/>
      </c>
      <c r="CL65" t="str">
        <f t="shared" si="43"/>
        <v/>
      </c>
      <c r="CM65" t="str">
        <f t="shared" si="44"/>
        <v/>
      </c>
      <c r="CN65" t="str">
        <f t="shared" si="45"/>
        <v/>
      </c>
    </row>
    <row r="66" spans="1:92" x14ac:dyDescent="0.2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V66" t="str">
        <f t="shared" si="1"/>
        <v/>
      </c>
      <c r="AW66" t="str">
        <f t="shared" si="2"/>
        <v/>
      </c>
      <c r="AX66" t="str">
        <f t="shared" si="3"/>
        <v/>
      </c>
      <c r="AY66" t="str">
        <f t="shared" si="4"/>
        <v/>
      </c>
      <c r="AZ66" t="str">
        <f t="shared" si="5"/>
        <v/>
      </c>
      <c r="BA66" t="str">
        <f t="shared" si="6"/>
        <v/>
      </c>
      <c r="BB66" t="str">
        <f t="shared" si="7"/>
        <v/>
      </c>
      <c r="BC66" t="str">
        <f t="shared" si="8"/>
        <v/>
      </c>
      <c r="BD66" t="str">
        <f t="shared" si="9"/>
        <v/>
      </c>
      <c r="BE66" t="str">
        <f t="shared" si="10"/>
        <v/>
      </c>
      <c r="BF66" t="str">
        <f t="shared" si="11"/>
        <v/>
      </c>
      <c r="BG66" t="str">
        <f t="shared" si="12"/>
        <v/>
      </c>
      <c r="BH66" t="str">
        <f t="shared" si="13"/>
        <v/>
      </c>
      <c r="BI66" t="str">
        <f t="shared" si="14"/>
        <v/>
      </c>
      <c r="BJ66" t="str">
        <f t="shared" si="15"/>
        <v/>
      </c>
      <c r="BK66" t="str">
        <f t="shared" si="16"/>
        <v/>
      </c>
      <c r="BL66" t="str">
        <f t="shared" si="17"/>
        <v/>
      </c>
      <c r="BM66" t="str">
        <f t="shared" si="18"/>
        <v/>
      </c>
      <c r="BN66" t="str">
        <f t="shared" si="19"/>
        <v/>
      </c>
      <c r="BO66" t="str">
        <f t="shared" si="20"/>
        <v/>
      </c>
      <c r="BP66" t="str">
        <f t="shared" si="21"/>
        <v/>
      </c>
      <c r="BQ66" t="str">
        <f t="shared" si="22"/>
        <v/>
      </c>
      <c r="BR66" t="str">
        <f t="shared" si="23"/>
        <v/>
      </c>
      <c r="BS66" t="str">
        <f t="shared" si="24"/>
        <v/>
      </c>
      <c r="BT66" t="str">
        <f t="shared" si="25"/>
        <v/>
      </c>
      <c r="BU66" t="str">
        <f t="shared" si="26"/>
        <v/>
      </c>
      <c r="BV66" t="str">
        <f t="shared" si="27"/>
        <v/>
      </c>
      <c r="BW66" t="str">
        <f t="shared" si="28"/>
        <v/>
      </c>
      <c r="BX66" t="str">
        <f t="shared" si="29"/>
        <v/>
      </c>
      <c r="BY66" t="str">
        <f t="shared" si="30"/>
        <v/>
      </c>
      <c r="BZ66" t="str">
        <f t="shared" si="31"/>
        <v/>
      </c>
      <c r="CA66" t="str">
        <f t="shared" si="32"/>
        <v/>
      </c>
      <c r="CB66" t="str">
        <f t="shared" si="33"/>
        <v/>
      </c>
      <c r="CC66" t="str">
        <f t="shared" si="34"/>
        <v/>
      </c>
      <c r="CD66" t="str">
        <f t="shared" si="35"/>
        <v/>
      </c>
      <c r="CE66" t="str">
        <f t="shared" si="36"/>
        <v/>
      </c>
      <c r="CF66" t="str">
        <f t="shared" si="37"/>
        <v/>
      </c>
      <c r="CG66" t="str">
        <f t="shared" si="38"/>
        <v/>
      </c>
      <c r="CH66" t="str">
        <f t="shared" si="39"/>
        <v/>
      </c>
      <c r="CI66" t="str">
        <f t="shared" si="40"/>
        <v/>
      </c>
      <c r="CJ66" t="str">
        <f t="shared" si="41"/>
        <v/>
      </c>
      <c r="CK66" t="str">
        <f t="shared" si="42"/>
        <v/>
      </c>
      <c r="CL66" t="str">
        <f t="shared" si="43"/>
        <v/>
      </c>
      <c r="CM66" t="str">
        <f t="shared" si="44"/>
        <v/>
      </c>
      <c r="CN66" t="str">
        <f t="shared" si="45"/>
        <v/>
      </c>
    </row>
    <row r="67" spans="1:92" x14ac:dyDescent="0.2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V67" t="str">
        <f t="shared" si="1"/>
        <v/>
      </c>
      <c r="AW67" t="str">
        <f t="shared" si="2"/>
        <v/>
      </c>
      <c r="AX67" t="str">
        <f t="shared" si="3"/>
        <v/>
      </c>
      <c r="AY67" t="str">
        <f t="shared" si="4"/>
        <v/>
      </c>
      <c r="AZ67" t="str">
        <f t="shared" si="5"/>
        <v/>
      </c>
      <c r="BA67" t="str">
        <f t="shared" si="6"/>
        <v/>
      </c>
      <c r="BB67" t="str">
        <f t="shared" si="7"/>
        <v/>
      </c>
      <c r="BC67" t="str">
        <f t="shared" si="8"/>
        <v/>
      </c>
      <c r="BD67" t="str">
        <f t="shared" si="9"/>
        <v/>
      </c>
      <c r="BE67" t="str">
        <f t="shared" si="10"/>
        <v/>
      </c>
      <c r="BF67" t="str">
        <f t="shared" si="11"/>
        <v/>
      </c>
      <c r="BG67" t="str">
        <f t="shared" si="12"/>
        <v/>
      </c>
      <c r="BH67" t="str">
        <f t="shared" si="13"/>
        <v/>
      </c>
      <c r="BI67" t="str">
        <f t="shared" si="14"/>
        <v/>
      </c>
      <c r="BJ67" t="str">
        <f t="shared" si="15"/>
        <v/>
      </c>
      <c r="BK67" t="str">
        <f t="shared" si="16"/>
        <v/>
      </c>
      <c r="BL67" t="str">
        <f t="shared" si="17"/>
        <v/>
      </c>
      <c r="BM67" t="str">
        <f t="shared" si="18"/>
        <v/>
      </c>
      <c r="BN67" t="str">
        <f t="shared" si="19"/>
        <v/>
      </c>
      <c r="BO67" t="str">
        <f t="shared" si="20"/>
        <v/>
      </c>
      <c r="BP67" t="str">
        <f t="shared" si="21"/>
        <v/>
      </c>
      <c r="BQ67" t="str">
        <f t="shared" si="22"/>
        <v/>
      </c>
      <c r="BR67" t="str">
        <f t="shared" si="23"/>
        <v/>
      </c>
      <c r="BS67" t="str">
        <f t="shared" si="24"/>
        <v/>
      </c>
      <c r="BT67" t="str">
        <f t="shared" si="25"/>
        <v/>
      </c>
      <c r="BU67" t="str">
        <f t="shared" si="26"/>
        <v/>
      </c>
      <c r="BV67" t="str">
        <f t="shared" si="27"/>
        <v/>
      </c>
      <c r="BW67" t="str">
        <f t="shared" si="28"/>
        <v/>
      </c>
      <c r="BX67" t="str">
        <f t="shared" si="29"/>
        <v/>
      </c>
      <c r="BY67" t="str">
        <f t="shared" si="30"/>
        <v/>
      </c>
      <c r="BZ67" t="str">
        <f t="shared" si="31"/>
        <v/>
      </c>
      <c r="CA67" t="str">
        <f t="shared" si="32"/>
        <v/>
      </c>
      <c r="CB67" t="str">
        <f t="shared" si="33"/>
        <v/>
      </c>
      <c r="CC67" t="str">
        <f t="shared" si="34"/>
        <v/>
      </c>
      <c r="CD67" t="str">
        <f t="shared" si="35"/>
        <v/>
      </c>
      <c r="CE67" t="str">
        <f t="shared" si="36"/>
        <v/>
      </c>
      <c r="CF67" t="str">
        <f t="shared" si="37"/>
        <v/>
      </c>
      <c r="CG67" t="str">
        <f t="shared" si="38"/>
        <v/>
      </c>
      <c r="CH67" t="str">
        <f t="shared" si="39"/>
        <v/>
      </c>
      <c r="CI67" t="str">
        <f t="shared" si="40"/>
        <v/>
      </c>
      <c r="CJ67" t="str">
        <f t="shared" si="41"/>
        <v/>
      </c>
      <c r="CK67" t="str">
        <f t="shared" si="42"/>
        <v/>
      </c>
      <c r="CL67" t="str">
        <f t="shared" si="43"/>
        <v/>
      </c>
      <c r="CM67" t="str">
        <f t="shared" si="44"/>
        <v/>
      </c>
      <c r="CN67" t="str">
        <f t="shared" si="45"/>
        <v/>
      </c>
    </row>
    <row r="68" spans="1:92" x14ac:dyDescent="0.2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V68" t="str">
        <f t="shared" si="1"/>
        <v/>
      </c>
      <c r="AW68" t="str">
        <f t="shared" si="2"/>
        <v/>
      </c>
      <c r="AX68" t="str">
        <f t="shared" si="3"/>
        <v/>
      </c>
      <c r="AY68" t="str">
        <f t="shared" si="4"/>
        <v/>
      </c>
      <c r="AZ68" t="str">
        <f t="shared" si="5"/>
        <v/>
      </c>
      <c r="BA68" t="str">
        <f t="shared" si="6"/>
        <v/>
      </c>
      <c r="BB68" t="str">
        <f t="shared" si="7"/>
        <v/>
      </c>
      <c r="BC68" t="str">
        <f t="shared" si="8"/>
        <v/>
      </c>
      <c r="BD68" t="str">
        <f t="shared" si="9"/>
        <v/>
      </c>
      <c r="BE68" t="str">
        <f t="shared" si="10"/>
        <v/>
      </c>
      <c r="BF68" t="str">
        <f t="shared" si="11"/>
        <v/>
      </c>
      <c r="BG68" t="str">
        <f t="shared" si="12"/>
        <v/>
      </c>
      <c r="BH68" t="str">
        <f t="shared" si="13"/>
        <v/>
      </c>
      <c r="BI68" t="str">
        <f t="shared" si="14"/>
        <v/>
      </c>
      <c r="BJ68" t="str">
        <f t="shared" si="15"/>
        <v/>
      </c>
      <c r="BK68" t="str">
        <f t="shared" si="16"/>
        <v/>
      </c>
      <c r="BL68" t="str">
        <f t="shared" si="17"/>
        <v/>
      </c>
      <c r="BM68" t="str">
        <f t="shared" si="18"/>
        <v/>
      </c>
      <c r="BN68" t="str">
        <f t="shared" si="19"/>
        <v/>
      </c>
      <c r="BO68" t="str">
        <f t="shared" si="20"/>
        <v/>
      </c>
      <c r="BP68" t="str">
        <f t="shared" si="21"/>
        <v/>
      </c>
      <c r="BQ68" t="str">
        <f t="shared" si="22"/>
        <v/>
      </c>
      <c r="BR68" t="str">
        <f t="shared" si="23"/>
        <v/>
      </c>
      <c r="BS68" t="str">
        <f t="shared" si="24"/>
        <v/>
      </c>
      <c r="BT68" t="str">
        <f t="shared" si="25"/>
        <v/>
      </c>
      <c r="BU68" t="str">
        <f t="shared" si="26"/>
        <v/>
      </c>
      <c r="BV68" t="str">
        <f t="shared" si="27"/>
        <v/>
      </c>
      <c r="BW68" t="str">
        <f t="shared" si="28"/>
        <v/>
      </c>
      <c r="BX68" t="str">
        <f t="shared" si="29"/>
        <v/>
      </c>
      <c r="BY68" t="str">
        <f t="shared" si="30"/>
        <v/>
      </c>
      <c r="BZ68" t="str">
        <f t="shared" si="31"/>
        <v/>
      </c>
      <c r="CA68" t="str">
        <f t="shared" si="32"/>
        <v/>
      </c>
      <c r="CB68" t="str">
        <f t="shared" si="33"/>
        <v/>
      </c>
      <c r="CC68" t="str">
        <f t="shared" si="34"/>
        <v/>
      </c>
      <c r="CD68" t="str">
        <f t="shared" si="35"/>
        <v/>
      </c>
      <c r="CE68" t="str">
        <f t="shared" si="36"/>
        <v/>
      </c>
      <c r="CF68" t="str">
        <f t="shared" si="37"/>
        <v/>
      </c>
      <c r="CG68" t="str">
        <f t="shared" si="38"/>
        <v/>
      </c>
      <c r="CH68" t="str">
        <f t="shared" si="39"/>
        <v/>
      </c>
      <c r="CI68" t="str">
        <f t="shared" si="40"/>
        <v/>
      </c>
      <c r="CJ68" t="str">
        <f t="shared" si="41"/>
        <v/>
      </c>
      <c r="CK68" t="str">
        <f t="shared" si="42"/>
        <v/>
      </c>
      <c r="CL68" t="str">
        <f t="shared" si="43"/>
        <v/>
      </c>
      <c r="CM68" t="str">
        <f t="shared" si="44"/>
        <v/>
      </c>
      <c r="CN68" t="str">
        <f t="shared" si="45"/>
        <v/>
      </c>
    </row>
    <row r="69" spans="1:92" x14ac:dyDescent="0.2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V69" t="str">
        <f t="shared" si="1"/>
        <v/>
      </c>
      <c r="AW69" t="str">
        <f t="shared" si="2"/>
        <v/>
      </c>
      <c r="AX69" t="str">
        <f t="shared" si="3"/>
        <v/>
      </c>
      <c r="AY69" t="str">
        <f t="shared" si="4"/>
        <v/>
      </c>
      <c r="AZ69" t="str">
        <f t="shared" si="5"/>
        <v/>
      </c>
      <c r="BA69" t="str">
        <f t="shared" si="6"/>
        <v/>
      </c>
      <c r="BB69" t="str">
        <f t="shared" si="7"/>
        <v/>
      </c>
      <c r="BC69" t="str">
        <f t="shared" si="8"/>
        <v/>
      </c>
      <c r="BD69" t="str">
        <f t="shared" si="9"/>
        <v/>
      </c>
      <c r="BE69" t="str">
        <f t="shared" si="10"/>
        <v/>
      </c>
      <c r="BF69" t="str">
        <f t="shared" si="11"/>
        <v/>
      </c>
      <c r="BG69" t="str">
        <f t="shared" si="12"/>
        <v/>
      </c>
      <c r="BH69" t="str">
        <f t="shared" si="13"/>
        <v/>
      </c>
      <c r="BI69" t="str">
        <f t="shared" si="14"/>
        <v/>
      </c>
      <c r="BJ69" t="str">
        <f t="shared" si="15"/>
        <v/>
      </c>
      <c r="BK69" t="str">
        <f t="shared" si="16"/>
        <v/>
      </c>
      <c r="BL69" t="str">
        <f t="shared" si="17"/>
        <v/>
      </c>
      <c r="BM69" t="str">
        <f t="shared" si="18"/>
        <v/>
      </c>
      <c r="BN69" t="str">
        <f t="shared" si="19"/>
        <v/>
      </c>
      <c r="BO69" t="str">
        <f t="shared" si="20"/>
        <v/>
      </c>
      <c r="BP69" t="str">
        <f t="shared" si="21"/>
        <v/>
      </c>
      <c r="BQ69" t="str">
        <f t="shared" si="22"/>
        <v/>
      </c>
      <c r="BR69" t="str">
        <f t="shared" si="23"/>
        <v/>
      </c>
      <c r="BS69" t="str">
        <f t="shared" si="24"/>
        <v/>
      </c>
      <c r="BT69" t="str">
        <f t="shared" si="25"/>
        <v/>
      </c>
      <c r="BU69" t="str">
        <f t="shared" si="26"/>
        <v/>
      </c>
      <c r="BV69" t="str">
        <f t="shared" si="27"/>
        <v/>
      </c>
      <c r="BW69" t="str">
        <f t="shared" si="28"/>
        <v/>
      </c>
      <c r="BX69" t="str">
        <f t="shared" si="29"/>
        <v/>
      </c>
      <c r="BY69" t="str">
        <f t="shared" si="30"/>
        <v/>
      </c>
      <c r="BZ69" t="str">
        <f t="shared" si="31"/>
        <v/>
      </c>
      <c r="CA69" t="str">
        <f t="shared" si="32"/>
        <v/>
      </c>
      <c r="CB69" t="str">
        <f t="shared" si="33"/>
        <v/>
      </c>
      <c r="CC69" t="str">
        <f t="shared" si="34"/>
        <v/>
      </c>
      <c r="CD69" t="str">
        <f t="shared" si="35"/>
        <v/>
      </c>
      <c r="CE69" t="str">
        <f t="shared" si="36"/>
        <v/>
      </c>
      <c r="CF69" t="str">
        <f t="shared" si="37"/>
        <v/>
      </c>
      <c r="CG69" t="str">
        <f t="shared" si="38"/>
        <v/>
      </c>
      <c r="CH69" t="str">
        <f t="shared" si="39"/>
        <v/>
      </c>
      <c r="CI69" t="str">
        <f t="shared" si="40"/>
        <v/>
      </c>
      <c r="CJ69" t="str">
        <f t="shared" si="41"/>
        <v/>
      </c>
      <c r="CK69" t="str">
        <f t="shared" si="42"/>
        <v/>
      </c>
      <c r="CL69" t="str">
        <f t="shared" si="43"/>
        <v/>
      </c>
      <c r="CM69" t="str">
        <f t="shared" si="44"/>
        <v/>
      </c>
      <c r="CN69" t="str">
        <f t="shared" si="45"/>
        <v/>
      </c>
    </row>
    <row r="70" spans="1:92" x14ac:dyDescent="0.2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V70" t="str">
        <f t="shared" si="1"/>
        <v/>
      </c>
      <c r="AW70" t="str">
        <f t="shared" si="2"/>
        <v/>
      </c>
      <c r="AX70" t="str">
        <f t="shared" si="3"/>
        <v/>
      </c>
      <c r="AY70" t="str">
        <f t="shared" si="4"/>
        <v/>
      </c>
      <c r="AZ70" t="str">
        <f t="shared" si="5"/>
        <v/>
      </c>
      <c r="BA70" t="str">
        <f t="shared" si="6"/>
        <v/>
      </c>
      <c r="BB70" t="str">
        <f t="shared" si="7"/>
        <v/>
      </c>
      <c r="BC70" t="str">
        <f t="shared" si="8"/>
        <v/>
      </c>
      <c r="BD70" t="str">
        <f t="shared" si="9"/>
        <v/>
      </c>
      <c r="BE70" t="str">
        <f t="shared" si="10"/>
        <v/>
      </c>
      <c r="BF70" t="str">
        <f t="shared" si="11"/>
        <v/>
      </c>
      <c r="BG70" t="str">
        <f t="shared" si="12"/>
        <v/>
      </c>
      <c r="BH70" t="str">
        <f t="shared" si="13"/>
        <v/>
      </c>
      <c r="BI70" t="str">
        <f t="shared" si="14"/>
        <v/>
      </c>
      <c r="BJ70" t="str">
        <f t="shared" si="15"/>
        <v/>
      </c>
      <c r="BK70" t="str">
        <f t="shared" si="16"/>
        <v/>
      </c>
      <c r="BL70" t="str">
        <f t="shared" si="17"/>
        <v/>
      </c>
      <c r="BM70" t="str">
        <f t="shared" si="18"/>
        <v/>
      </c>
      <c r="BN70" t="str">
        <f t="shared" si="19"/>
        <v/>
      </c>
      <c r="BO70" t="str">
        <f t="shared" si="20"/>
        <v/>
      </c>
      <c r="BP70" t="str">
        <f t="shared" si="21"/>
        <v/>
      </c>
      <c r="BQ70" t="str">
        <f t="shared" si="22"/>
        <v/>
      </c>
      <c r="BR70" t="str">
        <f t="shared" si="23"/>
        <v/>
      </c>
      <c r="BS70" t="str">
        <f t="shared" si="24"/>
        <v/>
      </c>
      <c r="BT70" t="str">
        <f t="shared" si="25"/>
        <v/>
      </c>
      <c r="BU70" t="str">
        <f t="shared" si="26"/>
        <v/>
      </c>
      <c r="BV70" t="str">
        <f t="shared" si="27"/>
        <v/>
      </c>
      <c r="BW70" t="str">
        <f t="shared" si="28"/>
        <v/>
      </c>
      <c r="BX70" t="str">
        <f t="shared" si="29"/>
        <v/>
      </c>
      <c r="BY70" t="str">
        <f t="shared" si="30"/>
        <v/>
      </c>
      <c r="BZ70" t="str">
        <f t="shared" si="31"/>
        <v/>
      </c>
      <c r="CA70" t="str">
        <f t="shared" si="32"/>
        <v/>
      </c>
      <c r="CB70" t="str">
        <f t="shared" si="33"/>
        <v/>
      </c>
      <c r="CC70" t="str">
        <f t="shared" si="34"/>
        <v/>
      </c>
      <c r="CD70" t="str">
        <f t="shared" si="35"/>
        <v/>
      </c>
      <c r="CE70" t="str">
        <f t="shared" si="36"/>
        <v/>
      </c>
      <c r="CF70" t="str">
        <f t="shared" si="37"/>
        <v/>
      </c>
      <c r="CG70" t="str">
        <f t="shared" si="38"/>
        <v/>
      </c>
      <c r="CH70" t="str">
        <f t="shared" si="39"/>
        <v/>
      </c>
      <c r="CI70" t="str">
        <f t="shared" si="40"/>
        <v/>
      </c>
      <c r="CJ70" t="str">
        <f t="shared" si="41"/>
        <v/>
      </c>
      <c r="CK70" t="str">
        <f t="shared" si="42"/>
        <v/>
      </c>
      <c r="CL70" t="str">
        <f t="shared" si="43"/>
        <v/>
      </c>
      <c r="CM70" t="str">
        <f t="shared" si="44"/>
        <v/>
      </c>
      <c r="CN70" t="str">
        <f t="shared" si="45"/>
        <v/>
      </c>
    </row>
    <row r="71" spans="1:92" x14ac:dyDescent="0.2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V71" t="str">
        <f t="shared" ref="AV71:AV106" si="46">IF(B71="","",IF(B$3="R",8-B71,B71))</f>
        <v/>
      </c>
      <c r="AW71" t="str">
        <f t="shared" ref="AW71:AW106" si="47">IF(C71="","",IF(C$3="R",8-C71,C71))</f>
        <v/>
      </c>
      <c r="AX71" t="str">
        <f t="shared" ref="AX71:AX106" si="48">IF(D71="","",IF(D$3="R",8-D71,D71))</f>
        <v/>
      </c>
      <c r="AY71" t="str">
        <f t="shared" ref="AY71:AY106" si="49">IF(E71="","",IF(E$3="R",8-E71,E71))</f>
        <v/>
      </c>
      <c r="AZ71" t="str">
        <f t="shared" ref="AZ71:AZ106" si="50">IF(F71="","",IF(F$3="R",8-F71,F71))</f>
        <v/>
      </c>
      <c r="BA71" t="str">
        <f t="shared" ref="BA71:BA106" si="51">IF(G71="","",IF(G$3="R",8-G71,G71))</f>
        <v/>
      </c>
      <c r="BB71" t="str">
        <f t="shared" ref="BB71:BB106" si="52">IF(H71="","",IF(H$3="R",8-H71,H71))</f>
        <v/>
      </c>
      <c r="BC71" t="str">
        <f t="shared" ref="BC71:BC106" si="53">IF(I71="","",IF(I$3="R",8-I71,I71))</f>
        <v/>
      </c>
      <c r="BD71" t="str">
        <f t="shared" ref="BD71:BD106" si="54">IF(J71="","",IF(J$3="R",8-J71,J71))</f>
        <v/>
      </c>
      <c r="BE71" t="str">
        <f t="shared" ref="BE71:BE106" si="55">IF(K71="","",IF(K$3="R",8-K71,K71))</f>
        <v/>
      </c>
      <c r="BF71" t="str">
        <f t="shared" ref="BF71:BF106" si="56">IF(L71="","",IF(L$3="R",8-L71,L71))</f>
        <v/>
      </c>
      <c r="BG71" t="str">
        <f t="shared" ref="BG71:BG106" si="57">IF(M71="","",IF(M$3="R",8-M71,M71))</f>
        <v/>
      </c>
      <c r="BH71" t="str">
        <f t="shared" ref="BH71:BH106" si="58">IF(N71="","",IF(N$3="R",8-N71,N71))</f>
        <v/>
      </c>
      <c r="BI71" t="str">
        <f t="shared" ref="BI71:BI106" si="59">IF(O71="","",IF(O$3="R",8-O71,O71))</f>
        <v/>
      </c>
      <c r="BJ71" t="str">
        <f t="shared" ref="BJ71:BJ106" si="60">IF(P71="","",IF(P$3="R",8-P71,P71))</f>
        <v/>
      </c>
      <c r="BK71" t="str">
        <f t="shared" ref="BK71:BK106" si="61">IF(Q71="","",IF(Q$3="R",8-Q71,Q71))</f>
        <v/>
      </c>
      <c r="BL71" t="str">
        <f t="shared" ref="BL71:BL106" si="62">IF(R71="","",IF(R$3="R",8-R71,R71))</f>
        <v/>
      </c>
      <c r="BM71" t="str">
        <f t="shared" ref="BM71:BM106" si="63">IF(S71="","",IF(S$3="R",8-S71,S71))</f>
        <v/>
      </c>
      <c r="BN71" t="str">
        <f t="shared" ref="BN71:BN106" si="64">IF(T71="","",IF(T$3="R",8-T71,T71))</f>
        <v/>
      </c>
      <c r="BO71" t="str">
        <f t="shared" ref="BO71:BO106" si="65">IF(U71="","",IF(U$3="R",8-U71,U71))</f>
        <v/>
      </c>
      <c r="BP71" t="str">
        <f t="shared" ref="BP71:BP106" si="66">IF(V71="","",IF(V$3="R",8-V71,V71))</f>
        <v/>
      </c>
      <c r="BQ71" t="str">
        <f t="shared" ref="BQ71:BQ106" si="67">IF(W71="","",IF(W$3="R",8-W71,W71))</f>
        <v/>
      </c>
      <c r="BR71" t="str">
        <f t="shared" ref="BR71:BR106" si="68">IF(X71="","",IF(X$3="R",8-X71,X71))</f>
        <v/>
      </c>
      <c r="BS71" t="str">
        <f t="shared" ref="BS71:BS106" si="69">IF(Y71="","",IF(Y$3="R",8-Y71,Y71))</f>
        <v/>
      </c>
      <c r="BT71" t="str">
        <f t="shared" ref="BT71:BT106" si="70">IF(Z71="","",IF(Z$3="R",8-Z71,Z71))</f>
        <v/>
      </c>
      <c r="BU71" t="str">
        <f t="shared" ref="BU71:BU106" si="71">IF(AA71="","",IF(AA$3="R",8-AA71,AA71))</f>
        <v/>
      </c>
      <c r="BV71" t="str">
        <f t="shared" ref="BV71:BV106" si="72">IF(AB71="","",IF(AB$3="R",8-AB71,AB71))</f>
        <v/>
      </c>
      <c r="BW71" t="str">
        <f t="shared" ref="BW71:BW106" si="73">IF(AC71="","",IF(AC$3="R",8-AC71,AC71))</f>
        <v/>
      </c>
      <c r="BX71" t="str">
        <f t="shared" ref="BX71:BX106" si="74">IF(AD71="","",IF(AD$3="R",8-AD71,AD71))</f>
        <v/>
      </c>
      <c r="BY71" t="str">
        <f t="shared" ref="BY71:BY106" si="75">IF(AE71="","",IF(AE$3="R",8-AE71,AE71))</f>
        <v/>
      </c>
      <c r="BZ71" t="str">
        <f t="shared" ref="BZ71:BZ106" si="76">IF(AF71="","",IF(AF$3="R",8-AF71,AF71))</f>
        <v/>
      </c>
      <c r="CA71" t="str">
        <f t="shared" ref="CA71:CA106" si="77">IF(AG71="","",IF(AG$3="R",8-AG71,AG71))</f>
        <v/>
      </c>
      <c r="CB71" t="str">
        <f t="shared" ref="CB71:CB106" si="78">IF(AH71="","",IF(AH$3="R",8-AH71,AH71))</f>
        <v/>
      </c>
      <c r="CC71" t="str">
        <f t="shared" ref="CC71:CC106" si="79">IF(AI71="","",IF(AI$3="R",8-AI71,AI71))</f>
        <v/>
      </c>
      <c r="CD71" t="str">
        <f t="shared" ref="CD71:CD106" si="80">IF(AJ71="","",IF(AJ$3="R",8-AJ71,AJ71))</f>
        <v/>
      </c>
      <c r="CE71" t="str">
        <f t="shared" ref="CE71:CE106" si="81">IF(AK71="","",IF(AK$3="R",8-AK71,AK71))</f>
        <v/>
      </c>
      <c r="CF71" t="str">
        <f t="shared" ref="CF71:CF106" si="82">IF(AL71="","",IF(AL$3="R",8-AL71,AL71))</f>
        <v/>
      </c>
      <c r="CG71" t="str">
        <f t="shared" ref="CG71:CG106" si="83">IF(AM71="","",IF(AM$3="R",8-AM71,AM71))</f>
        <v/>
      </c>
      <c r="CH71" t="str">
        <f t="shared" ref="CH71:CH106" si="84">IF(AN71="","",IF(AN$3="R",8-AN71,AN71))</f>
        <v/>
      </c>
      <c r="CI71" t="str">
        <f t="shared" ref="CI71:CI106" si="85">IF(AO71="","",IF(AO$3="R",8-AO71,AO71))</f>
        <v/>
      </c>
      <c r="CJ71" t="str">
        <f t="shared" ref="CJ71:CJ106" si="86">IF(AP71="","",IF(AP$3="R",8-AP71,AP71))</f>
        <v/>
      </c>
      <c r="CK71" t="str">
        <f t="shared" ref="CK71:CK106" si="87">IF(AQ71="","",IF(AQ$3="R",8-AQ71,AQ71))</f>
        <v/>
      </c>
      <c r="CL71" t="str">
        <f t="shared" ref="CL71:CL106" si="88">IF(AR71="","",IF(AR$3="R",8-AR71,AR71))</f>
        <v/>
      </c>
      <c r="CM71" t="str">
        <f t="shared" ref="CM71:CM106" si="89">IF(AS71="","",IF(AS$3="R",8-AS71,AS71))</f>
        <v/>
      </c>
      <c r="CN71" t="str">
        <f t="shared" ref="CN71:CN106" si="90">IF(AT71="","",IF(AT$3="R",8-AT71,AT71))</f>
        <v/>
      </c>
    </row>
    <row r="72" spans="1:92" x14ac:dyDescent="0.2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V72" t="str">
        <f t="shared" si="46"/>
        <v/>
      </c>
      <c r="AW72" t="str">
        <f t="shared" si="47"/>
        <v/>
      </c>
      <c r="AX72" t="str">
        <f t="shared" si="48"/>
        <v/>
      </c>
      <c r="AY72" t="str">
        <f t="shared" si="49"/>
        <v/>
      </c>
      <c r="AZ72" t="str">
        <f t="shared" si="50"/>
        <v/>
      </c>
      <c r="BA72" t="str">
        <f t="shared" si="51"/>
        <v/>
      </c>
      <c r="BB72" t="str">
        <f t="shared" si="52"/>
        <v/>
      </c>
      <c r="BC72" t="str">
        <f t="shared" si="53"/>
        <v/>
      </c>
      <c r="BD72" t="str">
        <f t="shared" si="54"/>
        <v/>
      </c>
      <c r="BE72" t="str">
        <f t="shared" si="55"/>
        <v/>
      </c>
      <c r="BF72" t="str">
        <f t="shared" si="56"/>
        <v/>
      </c>
      <c r="BG72" t="str">
        <f t="shared" si="57"/>
        <v/>
      </c>
      <c r="BH72" t="str">
        <f t="shared" si="58"/>
        <v/>
      </c>
      <c r="BI72" t="str">
        <f t="shared" si="59"/>
        <v/>
      </c>
      <c r="BJ72" t="str">
        <f t="shared" si="60"/>
        <v/>
      </c>
      <c r="BK72" t="str">
        <f t="shared" si="61"/>
        <v/>
      </c>
      <c r="BL72" t="str">
        <f t="shared" si="62"/>
        <v/>
      </c>
      <c r="BM72" t="str">
        <f t="shared" si="63"/>
        <v/>
      </c>
      <c r="BN72" t="str">
        <f t="shared" si="64"/>
        <v/>
      </c>
      <c r="BO72" t="str">
        <f t="shared" si="65"/>
        <v/>
      </c>
      <c r="BP72" t="str">
        <f t="shared" si="66"/>
        <v/>
      </c>
      <c r="BQ72" t="str">
        <f t="shared" si="67"/>
        <v/>
      </c>
      <c r="BR72" t="str">
        <f t="shared" si="68"/>
        <v/>
      </c>
      <c r="BS72" t="str">
        <f t="shared" si="69"/>
        <v/>
      </c>
      <c r="BT72" t="str">
        <f t="shared" si="70"/>
        <v/>
      </c>
      <c r="BU72" t="str">
        <f t="shared" si="71"/>
        <v/>
      </c>
      <c r="BV72" t="str">
        <f t="shared" si="72"/>
        <v/>
      </c>
      <c r="BW72" t="str">
        <f t="shared" si="73"/>
        <v/>
      </c>
      <c r="BX72" t="str">
        <f t="shared" si="74"/>
        <v/>
      </c>
      <c r="BY72" t="str">
        <f t="shared" si="75"/>
        <v/>
      </c>
      <c r="BZ72" t="str">
        <f t="shared" si="76"/>
        <v/>
      </c>
      <c r="CA72" t="str">
        <f t="shared" si="77"/>
        <v/>
      </c>
      <c r="CB72" t="str">
        <f t="shared" si="78"/>
        <v/>
      </c>
      <c r="CC72" t="str">
        <f t="shared" si="79"/>
        <v/>
      </c>
      <c r="CD72" t="str">
        <f t="shared" si="80"/>
        <v/>
      </c>
      <c r="CE72" t="str">
        <f t="shared" si="81"/>
        <v/>
      </c>
      <c r="CF72" t="str">
        <f t="shared" si="82"/>
        <v/>
      </c>
      <c r="CG72" t="str">
        <f t="shared" si="83"/>
        <v/>
      </c>
      <c r="CH72" t="str">
        <f t="shared" si="84"/>
        <v/>
      </c>
      <c r="CI72" t="str">
        <f t="shared" si="85"/>
        <v/>
      </c>
      <c r="CJ72" t="str">
        <f t="shared" si="86"/>
        <v/>
      </c>
      <c r="CK72" t="str">
        <f t="shared" si="87"/>
        <v/>
      </c>
      <c r="CL72" t="str">
        <f t="shared" si="88"/>
        <v/>
      </c>
      <c r="CM72" t="str">
        <f t="shared" si="89"/>
        <v/>
      </c>
      <c r="CN72" t="str">
        <f t="shared" si="90"/>
        <v/>
      </c>
    </row>
    <row r="73" spans="1:92" x14ac:dyDescent="0.2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V73" t="str">
        <f t="shared" si="46"/>
        <v/>
      </c>
      <c r="AW73" t="str">
        <f t="shared" si="47"/>
        <v/>
      </c>
      <c r="AX73" t="str">
        <f t="shared" si="48"/>
        <v/>
      </c>
      <c r="AY73" t="str">
        <f t="shared" si="49"/>
        <v/>
      </c>
      <c r="AZ73" t="str">
        <f t="shared" si="50"/>
        <v/>
      </c>
      <c r="BA73" t="str">
        <f t="shared" si="51"/>
        <v/>
      </c>
      <c r="BB73" t="str">
        <f t="shared" si="52"/>
        <v/>
      </c>
      <c r="BC73" t="str">
        <f t="shared" si="53"/>
        <v/>
      </c>
      <c r="BD73" t="str">
        <f t="shared" si="54"/>
        <v/>
      </c>
      <c r="BE73" t="str">
        <f t="shared" si="55"/>
        <v/>
      </c>
      <c r="BF73" t="str">
        <f t="shared" si="56"/>
        <v/>
      </c>
      <c r="BG73" t="str">
        <f t="shared" si="57"/>
        <v/>
      </c>
      <c r="BH73" t="str">
        <f t="shared" si="58"/>
        <v/>
      </c>
      <c r="BI73" t="str">
        <f t="shared" si="59"/>
        <v/>
      </c>
      <c r="BJ73" t="str">
        <f t="shared" si="60"/>
        <v/>
      </c>
      <c r="BK73" t="str">
        <f t="shared" si="61"/>
        <v/>
      </c>
      <c r="BL73" t="str">
        <f t="shared" si="62"/>
        <v/>
      </c>
      <c r="BM73" t="str">
        <f t="shared" si="63"/>
        <v/>
      </c>
      <c r="BN73" t="str">
        <f t="shared" si="64"/>
        <v/>
      </c>
      <c r="BO73" t="str">
        <f t="shared" si="65"/>
        <v/>
      </c>
      <c r="BP73" t="str">
        <f t="shared" si="66"/>
        <v/>
      </c>
      <c r="BQ73" t="str">
        <f t="shared" si="67"/>
        <v/>
      </c>
      <c r="BR73" t="str">
        <f t="shared" si="68"/>
        <v/>
      </c>
      <c r="BS73" t="str">
        <f t="shared" si="69"/>
        <v/>
      </c>
      <c r="BT73" t="str">
        <f t="shared" si="70"/>
        <v/>
      </c>
      <c r="BU73" t="str">
        <f t="shared" si="71"/>
        <v/>
      </c>
      <c r="BV73" t="str">
        <f t="shared" si="72"/>
        <v/>
      </c>
      <c r="BW73" t="str">
        <f t="shared" si="73"/>
        <v/>
      </c>
      <c r="BX73" t="str">
        <f t="shared" si="74"/>
        <v/>
      </c>
      <c r="BY73" t="str">
        <f t="shared" si="75"/>
        <v/>
      </c>
      <c r="BZ73" t="str">
        <f t="shared" si="76"/>
        <v/>
      </c>
      <c r="CA73" t="str">
        <f t="shared" si="77"/>
        <v/>
      </c>
      <c r="CB73" t="str">
        <f t="shared" si="78"/>
        <v/>
      </c>
      <c r="CC73" t="str">
        <f t="shared" si="79"/>
        <v/>
      </c>
      <c r="CD73" t="str">
        <f t="shared" si="80"/>
        <v/>
      </c>
      <c r="CE73" t="str">
        <f t="shared" si="81"/>
        <v/>
      </c>
      <c r="CF73" t="str">
        <f t="shared" si="82"/>
        <v/>
      </c>
      <c r="CG73" t="str">
        <f t="shared" si="83"/>
        <v/>
      </c>
      <c r="CH73" t="str">
        <f t="shared" si="84"/>
        <v/>
      </c>
      <c r="CI73" t="str">
        <f t="shared" si="85"/>
        <v/>
      </c>
      <c r="CJ73" t="str">
        <f t="shared" si="86"/>
        <v/>
      </c>
      <c r="CK73" t="str">
        <f t="shared" si="87"/>
        <v/>
      </c>
      <c r="CL73" t="str">
        <f t="shared" si="88"/>
        <v/>
      </c>
      <c r="CM73" t="str">
        <f t="shared" si="89"/>
        <v/>
      </c>
      <c r="CN73" t="str">
        <f t="shared" si="90"/>
        <v/>
      </c>
    </row>
    <row r="74" spans="1:92" x14ac:dyDescent="0.2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V74" t="str">
        <f t="shared" si="46"/>
        <v/>
      </c>
      <c r="AW74" t="str">
        <f t="shared" si="47"/>
        <v/>
      </c>
      <c r="AX74" t="str">
        <f t="shared" si="48"/>
        <v/>
      </c>
      <c r="AY74" t="str">
        <f t="shared" si="49"/>
        <v/>
      </c>
      <c r="AZ74" t="str">
        <f t="shared" si="50"/>
        <v/>
      </c>
      <c r="BA74" t="str">
        <f t="shared" si="51"/>
        <v/>
      </c>
      <c r="BB74" t="str">
        <f t="shared" si="52"/>
        <v/>
      </c>
      <c r="BC74" t="str">
        <f t="shared" si="53"/>
        <v/>
      </c>
      <c r="BD74" t="str">
        <f t="shared" si="54"/>
        <v/>
      </c>
      <c r="BE74" t="str">
        <f t="shared" si="55"/>
        <v/>
      </c>
      <c r="BF74" t="str">
        <f t="shared" si="56"/>
        <v/>
      </c>
      <c r="BG74" t="str">
        <f t="shared" si="57"/>
        <v/>
      </c>
      <c r="BH74" t="str">
        <f t="shared" si="58"/>
        <v/>
      </c>
      <c r="BI74" t="str">
        <f t="shared" si="59"/>
        <v/>
      </c>
      <c r="BJ74" t="str">
        <f t="shared" si="60"/>
        <v/>
      </c>
      <c r="BK74" t="str">
        <f t="shared" si="61"/>
        <v/>
      </c>
      <c r="BL74" t="str">
        <f t="shared" si="62"/>
        <v/>
      </c>
      <c r="BM74" t="str">
        <f t="shared" si="63"/>
        <v/>
      </c>
      <c r="BN74" t="str">
        <f t="shared" si="64"/>
        <v/>
      </c>
      <c r="BO74" t="str">
        <f t="shared" si="65"/>
        <v/>
      </c>
      <c r="BP74" t="str">
        <f t="shared" si="66"/>
        <v/>
      </c>
      <c r="BQ74" t="str">
        <f t="shared" si="67"/>
        <v/>
      </c>
      <c r="BR74" t="str">
        <f t="shared" si="68"/>
        <v/>
      </c>
      <c r="BS74" t="str">
        <f t="shared" si="69"/>
        <v/>
      </c>
      <c r="BT74" t="str">
        <f t="shared" si="70"/>
        <v/>
      </c>
      <c r="BU74" t="str">
        <f t="shared" si="71"/>
        <v/>
      </c>
      <c r="BV74" t="str">
        <f t="shared" si="72"/>
        <v/>
      </c>
      <c r="BW74" t="str">
        <f t="shared" si="73"/>
        <v/>
      </c>
      <c r="BX74" t="str">
        <f t="shared" si="74"/>
        <v/>
      </c>
      <c r="BY74" t="str">
        <f t="shared" si="75"/>
        <v/>
      </c>
      <c r="BZ74" t="str">
        <f t="shared" si="76"/>
        <v/>
      </c>
      <c r="CA74" t="str">
        <f t="shared" si="77"/>
        <v/>
      </c>
      <c r="CB74" t="str">
        <f t="shared" si="78"/>
        <v/>
      </c>
      <c r="CC74" t="str">
        <f t="shared" si="79"/>
        <v/>
      </c>
      <c r="CD74" t="str">
        <f t="shared" si="80"/>
        <v/>
      </c>
      <c r="CE74" t="str">
        <f t="shared" si="81"/>
        <v/>
      </c>
      <c r="CF74" t="str">
        <f t="shared" si="82"/>
        <v/>
      </c>
      <c r="CG74" t="str">
        <f t="shared" si="83"/>
        <v/>
      </c>
      <c r="CH74" t="str">
        <f t="shared" si="84"/>
        <v/>
      </c>
      <c r="CI74" t="str">
        <f t="shared" si="85"/>
        <v/>
      </c>
      <c r="CJ74" t="str">
        <f t="shared" si="86"/>
        <v/>
      </c>
      <c r="CK74" t="str">
        <f t="shared" si="87"/>
        <v/>
      </c>
      <c r="CL74" t="str">
        <f t="shared" si="88"/>
        <v/>
      </c>
      <c r="CM74" t="str">
        <f t="shared" si="89"/>
        <v/>
      </c>
      <c r="CN74" t="str">
        <f t="shared" si="90"/>
        <v/>
      </c>
    </row>
    <row r="75" spans="1:92" x14ac:dyDescent="0.2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V75" t="str">
        <f t="shared" si="46"/>
        <v/>
      </c>
      <c r="AW75" t="str">
        <f t="shared" si="47"/>
        <v/>
      </c>
      <c r="AX75" t="str">
        <f t="shared" si="48"/>
        <v/>
      </c>
      <c r="AY75" t="str">
        <f t="shared" si="49"/>
        <v/>
      </c>
      <c r="AZ75" t="str">
        <f t="shared" si="50"/>
        <v/>
      </c>
      <c r="BA75" t="str">
        <f t="shared" si="51"/>
        <v/>
      </c>
      <c r="BB75" t="str">
        <f t="shared" si="52"/>
        <v/>
      </c>
      <c r="BC75" t="str">
        <f t="shared" si="53"/>
        <v/>
      </c>
      <c r="BD75" t="str">
        <f t="shared" si="54"/>
        <v/>
      </c>
      <c r="BE75" t="str">
        <f t="shared" si="55"/>
        <v/>
      </c>
      <c r="BF75" t="str">
        <f t="shared" si="56"/>
        <v/>
      </c>
      <c r="BG75" t="str">
        <f t="shared" si="57"/>
        <v/>
      </c>
      <c r="BH75" t="str">
        <f t="shared" si="58"/>
        <v/>
      </c>
      <c r="BI75" t="str">
        <f t="shared" si="59"/>
        <v/>
      </c>
      <c r="BJ75" t="str">
        <f t="shared" si="60"/>
        <v/>
      </c>
      <c r="BK75" t="str">
        <f t="shared" si="61"/>
        <v/>
      </c>
      <c r="BL75" t="str">
        <f t="shared" si="62"/>
        <v/>
      </c>
      <c r="BM75" t="str">
        <f t="shared" si="63"/>
        <v/>
      </c>
      <c r="BN75" t="str">
        <f t="shared" si="64"/>
        <v/>
      </c>
      <c r="BO75" t="str">
        <f t="shared" si="65"/>
        <v/>
      </c>
      <c r="BP75" t="str">
        <f t="shared" si="66"/>
        <v/>
      </c>
      <c r="BQ75" t="str">
        <f t="shared" si="67"/>
        <v/>
      </c>
      <c r="BR75" t="str">
        <f t="shared" si="68"/>
        <v/>
      </c>
      <c r="BS75" t="str">
        <f t="shared" si="69"/>
        <v/>
      </c>
      <c r="BT75" t="str">
        <f t="shared" si="70"/>
        <v/>
      </c>
      <c r="BU75" t="str">
        <f t="shared" si="71"/>
        <v/>
      </c>
      <c r="BV75" t="str">
        <f t="shared" si="72"/>
        <v/>
      </c>
      <c r="BW75" t="str">
        <f t="shared" si="73"/>
        <v/>
      </c>
      <c r="BX75" t="str">
        <f t="shared" si="74"/>
        <v/>
      </c>
      <c r="BY75" t="str">
        <f t="shared" si="75"/>
        <v/>
      </c>
      <c r="BZ75" t="str">
        <f t="shared" si="76"/>
        <v/>
      </c>
      <c r="CA75" t="str">
        <f t="shared" si="77"/>
        <v/>
      </c>
      <c r="CB75" t="str">
        <f t="shared" si="78"/>
        <v/>
      </c>
      <c r="CC75" t="str">
        <f t="shared" si="79"/>
        <v/>
      </c>
      <c r="CD75" t="str">
        <f t="shared" si="80"/>
        <v/>
      </c>
      <c r="CE75" t="str">
        <f t="shared" si="81"/>
        <v/>
      </c>
      <c r="CF75" t="str">
        <f t="shared" si="82"/>
        <v/>
      </c>
      <c r="CG75" t="str">
        <f t="shared" si="83"/>
        <v/>
      </c>
      <c r="CH75" t="str">
        <f t="shared" si="84"/>
        <v/>
      </c>
      <c r="CI75" t="str">
        <f t="shared" si="85"/>
        <v/>
      </c>
      <c r="CJ75" t="str">
        <f t="shared" si="86"/>
        <v/>
      </c>
      <c r="CK75" t="str">
        <f t="shared" si="87"/>
        <v/>
      </c>
      <c r="CL75" t="str">
        <f t="shared" si="88"/>
        <v/>
      </c>
      <c r="CM75" t="str">
        <f t="shared" si="89"/>
        <v/>
      </c>
      <c r="CN75" t="str">
        <f t="shared" si="90"/>
        <v/>
      </c>
    </row>
    <row r="76" spans="1:92" x14ac:dyDescent="0.2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V76" t="str">
        <f t="shared" si="46"/>
        <v/>
      </c>
      <c r="AW76" t="str">
        <f t="shared" si="47"/>
        <v/>
      </c>
      <c r="AX76" t="str">
        <f t="shared" si="48"/>
        <v/>
      </c>
      <c r="AY76" t="str">
        <f t="shared" si="49"/>
        <v/>
      </c>
      <c r="AZ76" t="str">
        <f t="shared" si="50"/>
        <v/>
      </c>
      <c r="BA76" t="str">
        <f t="shared" si="51"/>
        <v/>
      </c>
      <c r="BB76" t="str">
        <f t="shared" si="52"/>
        <v/>
      </c>
      <c r="BC76" t="str">
        <f t="shared" si="53"/>
        <v/>
      </c>
      <c r="BD76" t="str">
        <f t="shared" si="54"/>
        <v/>
      </c>
      <c r="BE76" t="str">
        <f t="shared" si="55"/>
        <v/>
      </c>
      <c r="BF76" t="str">
        <f t="shared" si="56"/>
        <v/>
      </c>
      <c r="BG76" t="str">
        <f t="shared" si="57"/>
        <v/>
      </c>
      <c r="BH76" t="str">
        <f t="shared" si="58"/>
        <v/>
      </c>
      <c r="BI76" t="str">
        <f t="shared" si="59"/>
        <v/>
      </c>
      <c r="BJ76" t="str">
        <f t="shared" si="60"/>
        <v/>
      </c>
      <c r="BK76" t="str">
        <f t="shared" si="61"/>
        <v/>
      </c>
      <c r="BL76" t="str">
        <f t="shared" si="62"/>
        <v/>
      </c>
      <c r="BM76" t="str">
        <f t="shared" si="63"/>
        <v/>
      </c>
      <c r="BN76" t="str">
        <f t="shared" si="64"/>
        <v/>
      </c>
      <c r="BO76" t="str">
        <f t="shared" si="65"/>
        <v/>
      </c>
      <c r="BP76" t="str">
        <f t="shared" si="66"/>
        <v/>
      </c>
      <c r="BQ76" t="str">
        <f t="shared" si="67"/>
        <v/>
      </c>
      <c r="BR76" t="str">
        <f t="shared" si="68"/>
        <v/>
      </c>
      <c r="BS76" t="str">
        <f t="shared" si="69"/>
        <v/>
      </c>
      <c r="BT76" t="str">
        <f t="shared" si="70"/>
        <v/>
      </c>
      <c r="BU76" t="str">
        <f t="shared" si="71"/>
        <v/>
      </c>
      <c r="BV76" t="str">
        <f t="shared" si="72"/>
        <v/>
      </c>
      <c r="BW76" t="str">
        <f t="shared" si="73"/>
        <v/>
      </c>
      <c r="BX76" t="str">
        <f t="shared" si="74"/>
        <v/>
      </c>
      <c r="BY76" t="str">
        <f t="shared" si="75"/>
        <v/>
      </c>
      <c r="BZ76" t="str">
        <f t="shared" si="76"/>
        <v/>
      </c>
      <c r="CA76" t="str">
        <f t="shared" si="77"/>
        <v/>
      </c>
      <c r="CB76" t="str">
        <f t="shared" si="78"/>
        <v/>
      </c>
      <c r="CC76" t="str">
        <f t="shared" si="79"/>
        <v/>
      </c>
      <c r="CD76" t="str">
        <f t="shared" si="80"/>
        <v/>
      </c>
      <c r="CE76" t="str">
        <f t="shared" si="81"/>
        <v/>
      </c>
      <c r="CF76" t="str">
        <f t="shared" si="82"/>
        <v/>
      </c>
      <c r="CG76" t="str">
        <f t="shared" si="83"/>
        <v/>
      </c>
      <c r="CH76" t="str">
        <f t="shared" si="84"/>
        <v/>
      </c>
      <c r="CI76" t="str">
        <f t="shared" si="85"/>
        <v/>
      </c>
      <c r="CJ76" t="str">
        <f t="shared" si="86"/>
        <v/>
      </c>
      <c r="CK76" t="str">
        <f t="shared" si="87"/>
        <v/>
      </c>
      <c r="CL76" t="str">
        <f t="shared" si="88"/>
        <v/>
      </c>
      <c r="CM76" t="str">
        <f t="shared" si="89"/>
        <v/>
      </c>
      <c r="CN76" t="str">
        <f t="shared" si="90"/>
        <v/>
      </c>
    </row>
    <row r="77" spans="1:92" x14ac:dyDescent="0.2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V77" t="str">
        <f t="shared" si="46"/>
        <v/>
      </c>
      <c r="AW77" t="str">
        <f t="shared" si="47"/>
        <v/>
      </c>
      <c r="AX77" t="str">
        <f t="shared" si="48"/>
        <v/>
      </c>
      <c r="AY77" t="str">
        <f t="shared" si="49"/>
        <v/>
      </c>
      <c r="AZ77" t="str">
        <f t="shared" si="50"/>
        <v/>
      </c>
      <c r="BA77" t="str">
        <f t="shared" si="51"/>
        <v/>
      </c>
      <c r="BB77" t="str">
        <f t="shared" si="52"/>
        <v/>
      </c>
      <c r="BC77" t="str">
        <f t="shared" si="53"/>
        <v/>
      </c>
      <c r="BD77" t="str">
        <f t="shared" si="54"/>
        <v/>
      </c>
      <c r="BE77" t="str">
        <f t="shared" si="55"/>
        <v/>
      </c>
      <c r="BF77" t="str">
        <f t="shared" si="56"/>
        <v/>
      </c>
      <c r="BG77" t="str">
        <f t="shared" si="57"/>
        <v/>
      </c>
      <c r="BH77" t="str">
        <f t="shared" si="58"/>
        <v/>
      </c>
      <c r="BI77" t="str">
        <f t="shared" si="59"/>
        <v/>
      </c>
      <c r="BJ77" t="str">
        <f t="shared" si="60"/>
        <v/>
      </c>
      <c r="BK77" t="str">
        <f t="shared" si="61"/>
        <v/>
      </c>
      <c r="BL77" t="str">
        <f t="shared" si="62"/>
        <v/>
      </c>
      <c r="BM77" t="str">
        <f t="shared" si="63"/>
        <v/>
      </c>
      <c r="BN77" t="str">
        <f t="shared" si="64"/>
        <v/>
      </c>
      <c r="BO77" t="str">
        <f t="shared" si="65"/>
        <v/>
      </c>
      <c r="BP77" t="str">
        <f t="shared" si="66"/>
        <v/>
      </c>
      <c r="BQ77" t="str">
        <f t="shared" si="67"/>
        <v/>
      </c>
      <c r="BR77" t="str">
        <f t="shared" si="68"/>
        <v/>
      </c>
      <c r="BS77" t="str">
        <f t="shared" si="69"/>
        <v/>
      </c>
      <c r="BT77" t="str">
        <f t="shared" si="70"/>
        <v/>
      </c>
      <c r="BU77" t="str">
        <f t="shared" si="71"/>
        <v/>
      </c>
      <c r="BV77" t="str">
        <f t="shared" si="72"/>
        <v/>
      </c>
      <c r="BW77" t="str">
        <f t="shared" si="73"/>
        <v/>
      </c>
      <c r="BX77" t="str">
        <f t="shared" si="74"/>
        <v/>
      </c>
      <c r="BY77" t="str">
        <f t="shared" si="75"/>
        <v/>
      </c>
      <c r="BZ77" t="str">
        <f t="shared" si="76"/>
        <v/>
      </c>
      <c r="CA77" t="str">
        <f t="shared" si="77"/>
        <v/>
      </c>
      <c r="CB77" t="str">
        <f t="shared" si="78"/>
        <v/>
      </c>
      <c r="CC77" t="str">
        <f t="shared" si="79"/>
        <v/>
      </c>
      <c r="CD77" t="str">
        <f t="shared" si="80"/>
        <v/>
      </c>
      <c r="CE77" t="str">
        <f t="shared" si="81"/>
        <v/>
      </c>
      <c r="CF77" t="str">
        <f t="shared" si="82"/>
        <v/>
      </c>
      <c r="CG77" t="str">
        <f t="shared" si="83"/>
        <v/>
      </c>
      <c r="CH77" t="str">
        <f t="shared" si="84"/>
        <v/>
      </c>
      <c r="CI77" t="str">
        <f t="shared" si="85"/>
        <v/>
      </c>
      <c r="CJ77" t="str">
        <f t="shared" si="86"/>
        <v/>
      </c>
      <c r="CK77" t="str">
        <f t="shared" si="87"/>
        <v/>
      </c>
      <c r="CL77" t="str">
        <f t="shared" si="88"/>
        <v/>
      </c>
      <c r="CM77" t="str">
        <f t="shared" si="89"/>
        <v/>
      </c>
      <c r="CN77" t="str">
        <f t="shared" si="90"/>
        <v/>
      </c>
    </row>
    <row r="78" spans="1:92" x14ac:dyDescent="0.2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V78" t="str">
        <f t="shared" si="46"/>
        <v/>
      </c>
      <c r="AW78" t="str">
        <f t="shared" si="47"/>
        <v/>
      </c>
      <c r="AX78" t="str">
        <f t="shared" si="48"/>
        <v/>
      </c>
      <c r="AY78" t="str">
        <f t="shared" si="49"/>
        <v/>
      </c>
      <c r="AZ78" t="str">
        <f t="shared" si="50"/>
        <v/>
      </c>
      <c r="BA78" t="str">
        <f t="shared" si="51"/>
        <v/>
      </c>
      <c r="BB78" t="str">
        <f t="shared" si="52"/>
        <v/>
      </c>
      <c r="BC78" t="str">
        <f t="shared" si="53"/>
        <v/>
      </c>
      <c r="BD78" t="str">
        <f t="shared" si="54"/>
        <v/>
      </c>
      <c r="BE78" t="str">
        <f t="shared" si="55"/>
        <v/>
      </c>
      <c r="BF78" t="str">
        <f t="shared" si="56"/>
        <v/>
      </c>
      <c r="BG78" t="str">
        <f t="shared" si="57"/>
        <v/>
      </c>
      <c r="BH78" t="str">
        <f t="shared" si="58"/>
        <v/>
      </c>
      <c r="BI78" t="str">
        <f t="shared" si="59"/>
        <v/>
      </c>
      <c r="BJ78" t="str">
        <f t="shared" si="60"/>
        <v/>
      </c>
      <c r="BK78" t="str">
        <f t="shared" si="61"/>
        <v/>
      </c>
      <c r="BL78" t="str">
        <f t="shared" si="62"/>
        <v/>
      </c>
      <c r="BM78" t="str">
        <f t="shared" si="63"/>
        <v/>
      </c>
      <c r="BN78" t="str">
        <f t="shared" si="64"/>
        <v/>
      </c>
      <c r="BO78" t="str">
        <f t="shared" si="65"/>
        <v/>
      </c>
      <c r="BP78" t="str">
        <f t="shared" si="66"/>
        <v/>
      </c>
      <c r="BQ78" t="str">
        <f t="shared" si="67"/>
        <v/>
      </c>
      <c r="BR78" t="str">
        <f t="shared" si="68"/>
        <v/>
      </c>
      <c r="BS78" t="str">
        <f t="shared" si="69"/>
        <v/>
      </c>
      <c r="BT78" t="str">
        <f t="shared" si="70"/>
        <v/>
      </c>
      <c r="BU78" t="str">
        <f t="shared" si="71"/>
        <v/>
      </c>
      <c r="BV78" t="str">
        <f t="shared" si="72"/>
        <v/>
      </c>
      <c r="BW78" t="str">
        <f t="shared" si="73"/>
        <v/>
      </c>
      <c r="BX78" t="str">
        <f t="shared" si="74"/>
        <v/>
      </c>
      <c r="BY78" t="str">
        <f t="shared" si="75"/>
        <v/>
      </c>
      <c r="BZ78" t="str">
        <f t="shared" si="76"/>
        <v/>
      </c>
      <c r="CA78" t="str">
        <f t="shared" si="77"/>
        <v/>
      </c>
      <c r="CB78" t="str">
        <f t="shared" si="78"/>
        <v/>
      </c>
      <c r="CC78" t="str">
        <f t="shared" si="79"/>
        <v/>
      </c>
      <c r="CD78" t="str">
        <f t="shared" si="80"/>
        <v/>
      </c>
      <c r="CE78" t="str">
        <f t="shared" si="81"/>
        <v/>
      </c>
      <c r="CF78" t="str">
        <f t="shared" si="82"/>
        <v/>
      </c>
      <c r="CG78" t="str">
        <f t="shared" si="83"/>
        <v/>
      </c>
      <c r="CH78" t="str">
        <f t="shared" si="84"/>
        <v/>
      </c>
      <c r="CI78" t="str">
        <f t="shared" si="85"/>
        <v/>
      </c>
      <c r="CJ78" t="str">
        <f t="shared" si="86"/>
        <v/>
      </c>
      <c r="CK78" t="str">
        <f t="shared" si="87"/>
        <v/>
      </c>
      <c r="CL78" t="str">
        <f t="shared" si="88"/>
        <v/>
      </c>
      <c r="CM78" t="str">
        <f t="shared" si="89"/>
        <v/>
      </c>
      <c r="CN78" t="str">
        <f t="shared" si="90"/>
        <v/>
      </c>
    </row>
    <row r="79" spans="1:92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V79" t="str">
        <f t="shared" si="46"/>
        <v/>
      </c>
      <c r="AW79" t="str">
        <f t="shared" si="47"/>
        <v/>
      </c>
      <c r="AX79" t="str">
        <f t="shared" si="48"/>
        <v/>
      </c>
      <c r="AY79" t="str">
        <f t="shared" si="49"/>
        <v/>
      </c>
      <c r="AZ79" t="str">
        <f t="shared" si="50"/>
        <v/>
      </c>
      <c r="BA79" t="str">
        <f t="shared" si="51"/>
        <v/>
      </c>
      <c r="BB79" t="str">
        <f t="shared" si="52"/>
        <v/>
      </c>
      <c r="BC79" t="str">
        <f t="shared" si="53"/>
        <v/>
      </c>
      <c r="BD79" t="str">
        <f t="shared" si="54"/>
        <v/>
      </c>
      <c r="BE79" t="str">
        <f t="shared" si="55"/>
        <v/>
      </c>
      <c r="BF79" t="str">
        <f t="shared" si="56"/>
        <v/>
      </c>
      <c r="BG79" t="str">
        <f t="shared" si="57"/>
        <v/>
      </c>
      <c r="BH79" t="str">
        <f t="shared" si="58"/>
        <v/>
      </c>
      <c r="BI79" t="str">
        <f t="shared" si="59"/>
        <v/>
      </c>
      <c r="BJ79" t="str">
        <f t="shared" si="60"/>
        <v/>
      </c>
      <c r="BK79" t="str">
        <f t="shared" si="61"/>
        <v/>
      </c>
      <c r="BL79" t="str">
        <f t="shared" si="62"/>
        <v/>
      </c>
      <c r="BM79" t="str">
        <f t="shared" si="63"/>
        <v/>
      </c>
      <c r="BN79" t="str">
        <f t="shared" si="64"/>
        <v/>
      </c>
      <c r="BO79" t="str">
        <f t="shared" si="65"/>
        <v/>
      </c>
      <c r="BP79" t="str">
        <f t="shared" si="66"/>
        <v/>
      </c>
      <c r="BQ79" t="str">
        <f t="shared" si="67"/>
        <v/>
      </c>
      <c r="BR79" t="str">
        <f t="shared" si="68"/>
        <v/>
      </c>
      <c r="BS79" t="str">
        <f t="shared" si="69"/>
        <v/>
      </c>
      <c r="BT79" t="str">
        <f t="shared" si="70"/>
        <v/>
      </c>
      <c r="BU79" t="str">
        <f t="shared" si="71"/>
        <v/>
      </c>
      <c r="BV79" t="str">
        <f t="shared" si="72"/>
        <v/>
      </c>
      <c r="BW79" t="str">
        <f t="shared" si="73"/>
        <v/>
      </c>
      <c r="BX79" t="str">
        <f t="shared" si="74"/>
        <v/>
      </c>
      <c r="BY79" t="str">
        <f t="shared" si="75"/>
        <v/>
      </c>
      <c r="BZ79" t="str">
        <f t="shared" si="76"/>
        <v/>
      </c>
      <c r="CA79" t="str">
        <f t="shared" si="77"/>
        <v/>
      </c>
      <c r="CB79" t="str">
        <f t="shared" si="78"/>
        <v/>
      </c>
      <c r="CC79" t="str">
        <f t="shared" si="79"/>
        <v/>
      </c>
      <c r="CD79" t="str">
        <f t="shared" si="80"/>
        <v/>
      </c>
      <c r="CE79" t="str">
        <f t="shared" si="81"/>
        <v/>
      </c>
      <c r="CF79" t="str">
        <f t="shared" si="82"/>
        <v/>
      </c>
      <c r="CG79" t="str">
        <f t="shared" si="83"/>
        <v/>
      </c>
      <c r="CH79" t="str">
        <f t="shared" si="84"/>
        <v/>
      </c>
      <c r="CI79" t="str">
        <f t="shared" si="85"/>
        <v/>
      </c>
      <c r="CJ79" t="str">
        <f t="shared" si="86"/>
        <v/>
      </c>
      <c r="CK79" t="str">
        <f t="shared" si="87"/>
        <v/>
      </c>
      <c r="CL79" t="str">
        <f t="shared" si="88"/>
        <v/>
      </c>
      <c r="CM79" t="str">
        <f t="shared" si="89"/>
        <v/>
      </c>
      <c r="CN79" t="str">
        <f t="shared" si="90"/>
        <v/>
      </c>
    </row>
    <row r="80" spans="1:92" x14ac:dyDescent="0.2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V80" t="str">
        <f t="shared" si="46"/>
        <v/>
      </c>
      <c r="AW80" t="str">
        <f t="shared" si="47"/>
        <v/>
      </c>
      <c r="AX80" t="str">
        <f t="shared" si="48"/>
        <v/>
      </c>
      <c r="AY80" t="str">
        <f t="shared" si="49"/>
        <v/>
      </c>
      <c r="AZ80" t="str">
        <f t="shared" si="50"/>
        <v/>
      </c>
      <c r="BA80" t="str">
        <f t="shared" si="51"/>
        <v/>
      </c>
      <c r="BB80" t="str">
        <f t="shared" si="52"/>
        <v/>
      </c>
      <c r="BC80" t="str">
        <f t="shared" si="53"/>
        <v/>
      </c>
      <c r="BD80" t="str">
        <f t="shared" si="54"/>
        <v/>
      </c>
      <c r="BE80" t="str">
        <f t="shared" si="55"/>
        <v/>
      </c>
      <c r="BF80" t="str">
        <f t="shared" si="56"/>
        <v/>
      </c>
      <c r="BG80" t="str">
        <f t="shared" si="57"/>
        <v/>
      </c>
      <c r="BH80" t="str">
        <f t="shared" si="58"/>
        <v/>
      </c>
      <c r="BI80" t="str">
        <f t="shared" si="59"/>
        <v/>
      </c>
      <c r="BJ80" t="str">
        <f t="shared" si="60"/>
        <v/>
      </c>
      <c r="BK80" t="str">
        <f t="shared" si="61"/>
        <v/>
      </c>
      <c r="BL80" t="str">
        <f t="shared" si="62"/>
        <v/>
      </c>
      <c r="BM80" t="str">
        <f t="shared" si="63"/>
        <v/>
      </c>
      <c r="BN80" t="str">
        <f t="shared" si="64"/>
        <v/>
      </c>
      <c r="BO80" t="str">
        <f t="shared" si="65"/>
        <v/>
      </c>
      <c r="BP80" t="str">
        <f t="shared" si="66"/>
        <v/>
      </c>
      <c r="BQ80" t="str">
        <f t="shared" si="67"/>
        <v/>
      </c>
      <c r="BR80" t="str">
        <f t="shared" si="68"/>
        <v/>
      </c>
      <c r="BS80" t="str">
        <f t="shared" si="69"/>
        <v/>
      </c>
      <c r="BT80" t="str">
        <f t="shared" si="70"/>
        <v/>
      </c>
      <c r="BU80" t="str">
        <f t="shared" si="71"/>
        <v/>
      </c>
      <c r="BV80" t="str">
        <f t="shared" si="72"/>
        <v/>
      </c>
      <c r="BW80" t="str">
        <f t="shared" si="73"/>
        <v/>
      </c>
      <c r="BX80" t="str">
        <f t="shared" si="74"/>
        <v/>
      </c>
      <c r="BY80" t="str">
        <f t="shared" si="75"/>
        <v/>
      </c>
      <c r="BZ80" t="str">
        <f t="shared" si="76"/>
        <v/>
      </c>
      <c r="CA80" t="str">
        <f t="shared" si="77"/>
        <v/>
      </c>
      <c r="CB80" t="str">
        <f t="shared" si="78"/>
        <v/>
      </c>
      <c r="CC80" t="str">
        <f t="shared" si="79"/>
        <v/>
      </c>
      <c r="CD80" t="str">
        <f t="shared" si="80"/>
        <v/>
      </c>
      <c r="CE80" t="str">
        <f t="shared" si="81"/>
        <v/>
      </c>
      <c r="CF80" t="str">
        <f t="shared" si="82"/>
        <v/>
      </c>
      <c r="CG80" t="str">
        <f t="shared" si="83"/>
        <v/>
      </c>
      <c r="CH80" t="str">
        <f t="shared" si="84"/>
        <v/>
      </c>
      <c r="CI80" t="str">
        <f t="shared" si="85"/>
        <v/>
      </c>
      <c r="CJ80" t="str">
        <f t="shared" si="86"/>
        <v/>
      </c>
      <c r="CK80" t="str">
        <f t="shared" si="87"/>
        <v/>
      </c>
      <c r="CL80" t="str">
        <f t="shared" si="88"/>
        <v/>
      </c>
      <c r="CM80" t="str">
        <f t="shared" si="89"/>
        <v/>
      </c>
      <c r="CN80" t="str">
        <f t="shared" si="90"/>
        <v/>
      </c>
    </row>
    <row r="81" spans="1:92" x14ac:dyDescent="0.2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V81" t="str">
        <f t="shared" si="46"/>
        <v/>
      </c>
      <c r="AW81" t="str">
        <f t="shared" si="47"/>
        <v/>
      </c>
      <c r="AX81" t="str">
        <f t="shared" si="48"/>
        <v/>
      </c>
      <c r="AY81" t="str">
        <f t="shared" si="49"/>
        <v/>
      </c>
      <c r="AZ81" t="str">
        <f t="shared" si="50"/>
        <v/>
      </c>
      <c r="BA81" t="str">
        <f t="shared" si="51"/>
        <v/>
      </c>
      <c r="BB81" t="str">
        <f t="shared" si="52"/>
        <v/>
      </c>
      <c r="BC81" t="str">
        <f t="shared" si="53"/>
        <v/>
      </c>
      <c r="BD81" t="str">
        <f t="shared" si="54"/>
        <v/>
      </c>
      <c r="BE81" t="str">
        <f t="shared" si="55"/>
        <v/>
      </c>
      <c r="BF81" t="str">
        <f t="shared" si="56"/>
        <v/>
      </c>
      <c r="BG81" t="str">
        <f t="shared" si="57"/>
        <v/>
      </c>
      <c r="BH81" t="str">
        <f t="shared" si="58"/>
        <v/>
      </c>
      <c r="BI81" t="str">
        <f t="shared" si="59"/>
        <v/>
      </c>
      <c r="BJ81" t="str">
        <f t="shared" si="60"/>
        <v/>
      </c>
      <c r="BK81" t="str">
        <f t="shared" si="61"/>
        <v/>
      </c>
      <c r="BL81" t="str">
        <f t="shared" si="62"/>
        <v/>
      </c>
      <c r="BM81" t="str">
        <f t="shared" si="63"/>
        <v/>
      </c>
      <c r="BN81" t="str">
        <f t="shared" si="64"/>
        <v/>
      </c>
      <c r="BO81" t="str">
        <f t="shared" si="65"/>
        <v/>
      </c>
      <c r="BP81" t="str">
        <f t="shared" si="66"/>
        <v/>
      </c>
      <c r="BQ81" t="str">
        <f t="shared" si="67"/>
        <v/>
      </c>
      <c r="BR81" t="str">
        <f t="shared" si="68"/>
        <v/>
      </c>
      <c r="BS81" t="str">
        <f t="shared" si="69"/>
        <v/>
      </c>
      <c r="BT81" t="str">
        <f t="shared" si="70"/>
        <v/>
      </c>
      <c r="BU81" t="str">
        <f t="shared" si="71"/>
        <v/>
      </c>
      <c r="BV81" t="str">
        <f t="shared" si="72"/>
        <v/>
      </c>
      <c r="BW81" t="str">
        <f t="shared" si="73"/>
        <v/>
      </c>
      <c r="BX81" t="str">
        <f t="shared" si="74"/>
        <v/>
      </c>
      <c r="BY81" t="str">
        <f t="shared" si="75"/>
        <v/>
      </c>
      <c r="BZ81" t="str">
        <f t="shared" si="76"/>
        <v/>
      </c>
      <c r="CA81" t="str">
        <f t="shared" si="77"/>
        <v/>
      </c>
      <c r="CB81" t="str">
        <f t="shared" si="78"/>
        <v/>
      </c>
      <c r="CC81" t="str">
        <f t="shared" si="79"/>
        <v/>
      </c>
      <c r="CD81" t="str">
        <f t="shared" si="80"/>
        <v/>
      </c>
      <c r="CE81" t="str">
        <f t="shared" si="81"/>
        <v/>
      </c>
      <c r="CF81" t="str">
        <f t="shared" si="82"/>
        <v/>
      </c>
      <c r="CG81" t="str">
        <f t="shared" si="83"/>
        <v/>
      </c>
      <c r="CH81" t="str">
        <f t="shared" si="84"/>
        <v/>
      </c>
      <c r="CI81" t="str">
        <f t="shared" si="85"/>
        <v/>
      </c>
      <c r="CJ81" t="str">
        <f t="shared" si="86"/>
        <v/>
      </c>
      <c r="CK81" t="str">
        <f t="shared" si="87"/>
        <v/>
      </c>
      <c r="CL81" t="str">
        <f t="shared" si="88"/>
        <v/>
      </c>
      <c r="CM81" t="str">
        <f t="shared" si="89"/>
        <v/>
      </c>
      <c r="CN81" t="str">
        <f t="shared" si="90"/>
        <v/>
      </c>
    </row>
    <row r="82" spans="1:92" x14ac:dyDescent="0.2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V82" t="str">
        <f t="shared" si="46"/>
        <v/>
      </c>
      <c r="AW82" t="str">
        <f t="shared" si="47"/>
        <v/>
      </c>
      <c r="AX82" t="str">
        <f t="shared" si="48"/>
        <v/>
      </c>
      <c r="AY82" t="str">
        <f t="shared" si="49"/>
        <v/>
      </c>
      <c r="AZ82" t="str">
        <f t="shared" si="50"/>
        <v/>
      </c>
      <c r="BA82" t="str">
        <f t="shared" si="51"/>
        <v/>
      </c>
      <c r="BB82" t="str">
        <f t="shared" si="52"/>
        <v/>
      </c>
      <c r="BC82" t="str">
        <f t="shared" si="53"/>
        <v/>
      </c>
      <c r="BD82" t="str">
        <f t="shared" si="54"/>
        <v/>
      </c>
      <c r="BE82" t="str">
        <f t="shared" si="55"/>
        <v/>
      </c>
      <c r="BF82" t="str">
        <f t="shared" si="56"/>
        <v/>
      </c>
      <c r="BG82" t="str">
        <f t="shared" si="57"/>
        <v/>
      </c>
      <c r="BH82" t="str">
        <f t="shared" si="58"/>
        <v/>
      </c>
      <c r="BI82" t="str">
        <f t="shared" si="59"/>
        <v/>
      </c>
      <c r="BJ82" t="str">
        <f t="shared" si="60"/>
        <v/>
      </c>
      <c r="BK82" t="str">
        <f t="shared" si="61"/>
        <v/>
      </c>
      <c r="BL82" t="str">
        <f t="shared" si="62"/>
        <v/>
      </c>
      <c r="BM82" t="str">
        <f t="shared" si="63"/>
        <v/>
      </c>
      <c r="BN82" t="str">
        <f t="shared" si="64"/>
        <v/>
      </c>
      <c r="BO82" t="str">
        <f t="shared" si="65"/>
        <v/>
      </c>
      <c r="BP82" t="str">
        <f t="shared" si="66"/>
        <v/>
      </c>
      <c r="BQ82" t="str">
        <f t="shared" si="67"/>
        <v/>
      </c>
      <c r="BR82" t="str">
        <f t="shared" si="68"/>
        <v/>
      </c>
      <c r="BS82" t="str">
        <f t="shared" si="69"/>
        <v/>
      </c>
      <c r="BT82" t="str">
        <f t="shared" si="70"/>
        <v/>
      </c>
      <c r="BU82" t="str">
        <f t="shared" si="71"/>
        <v/>
      </c>
      <c r="BV82" t="str">
        <f t="shared" si="72"/>
        <v/>
      </c>
      <c r="BW82" t="str">
        <f t="shared" si="73"/>
        <v/>
      </c>
      <c r="BX82" t="str">
        <f t="shared" si="74"/>
        <v/>
      </c>
      <c r="BY82" t="str">
        <f t="shared" si="75"/>
        <v/>
      </c>
      <c r="BZ82" t="str">
        <f t="shared" si="76"/>
        <v/>
      </c>
      <c r="CA82" t="str">
        <f t="shared" si="77"/>
        <v/>
      </c>
      <c r="CB82" t="str">
        <f t="shared" si="78"/>
        <v/>
      </c>
      <c r="CC82" t="str">
        <f t="shared" si="79"/>
        <v/>
      </c>
      <c r="CD82" t="str">
        <f t="shared" si="80"/>
        <v/>
      </c>
      <c r="CE82" t="str">
        <f t="shared" si="81"/>
        <v/>
      </c>
      <c r="CF82" t="str">
        <f t="shared" si="82"/>
        <v/>
      </c>
      <c r="CG82" t="str">
        <f t="shared" si="83"/>
        <v/>
      </c>
      <c r="CH82" t="str">
        <f t="shared" si="84"/>
        <v/>
      </c>
      <c r="CI82" t="str">
        <f t="shared" si="85"/>
        <v/>
      </c>
      <c r="CJ82" t="str">
        <f t="shared" si="86"/>
        <v/>
      </c>
      <c r="CK82" t="str">
        <f t="shared" si="87"/>
        <v/>
      </c>
      <c r="CL82" t="str">
        <f t="shared" si="88"/>
        <v/>
      </c>
      <c r="CM82" t="str">
        <f t="shared" si="89"/>
        <v/>
      </c>
      <c r="CN82" t="str">
        <f t="shared" si="90"/>
        <v/>
      </c>
    </row>
    <row r="83" spans="1:92" x14ac:dyDescent="0.2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V83" t="str">
        <f t="shared" si="46"/>
        <v/>
      </c>
      <c r="AW83" t="str">
        <f t="shared" si="47"/>
        <v/>
      </c>
      <c r="AX83" t="str">
        <f t="shared" si="48"/>
        <v/>
      </c>
      <c r="AY83" t="str">
        <f t="shared" si="49"/>
        <v/>
      </c>
      <c r="AZ83" t="str">
        <f t="shared" si="50"/>
        <v/>
      </c>
      <c r="BA83" t="str">
        <f t="shared" si="51"/>
        <v/>
      </c>
      <c r="BB83" t="str">
        <f t="shared" si="52"/>
        <v/>
      </c>
      <c r="BC83" t="str">
        <f t="shared" si="53"/>
        <v/>
      </c>
      <c r="BD83" t="str">
        <f t="shared" si="54"/>
        <v/>
      </c>
      <c r="BE83" t="str">
        <f t="shared" si="55"/>
        <v/>
      </c>
      <c r="BF83" t="str">
        <f t="shared" si="56"/>
        <v/>
      </c>
      <c r="BG83" t="str">
        <f t="shared" si="57"/>
        <v/>
      </c>
      <c r="BH83" t="str">
        <f t="shared" si="58"/>
        <v/>
      </c>
      <c r="BI83" t="str">
        <f t="shared" si="59"/>
        <v/>
      </c>
      <c r="BJ83" t="str">
        <f t="shared" si="60"/>
        <v/>
      </c>
      <c r="BK83" t="str">
        <f t="shared" si="61"/>
        <v/>
      </c>
      <c r="BL83" t="str">
        <f t="shared" si="62"/>
        <v/>
      </c>
      <c r="BM83" t="str">
        <f t="shared" si="63"/>
        <v/>
      </c>
      <c r="BN83" t="str">
        <f t="shared" si="64"/>
        <v/>
      </c>
      <c r="BO83" t="str">
        <f t="shared" si="65"/>
        <v/>
      </c>
      <c r="BP83" t="str">
        <f t="shared" si="66"/>
        <v/>
      </c>
      <c r="BQ83" t="str">
        <f t="shared" si="67"/>
        <v/>
      </c>
      <c r="BR83" t="str">
        <f t="shared" si="68"/>
        <v/>
      </c>
      <c r="BS83" t="str">
        <f t="shared" si="69"/>
        <v/>
      </c>
      <c r="BT83" t="str">
        <f t="shared" si="70"/>
        <v/>
      </c>
      <c r="BU83" t="str">
        <f t="shared" si="71"/>
        <v/>
      </c>
      <c r="BV83" t="str">
        <f t="shared" si="72"/>
        <v/>
      </c>
      <c r="BW83" t="str">
        <f t="shared" si="73"/>
        <v/>
      </c>
      <c r="BX83" t="str">
        <f t="shared" si="74"/>
        <v/>
      </c>
      <c r="BY83" t="str">
        <f t="shared" si="75"/>
        <v/>
      </c>
      <c r="BZ83" t="str">
        <f t="shared" si="76"/>
        <v/>
      </c>
      <c r="CA83" t="str">
        <f t="shared" si="77"/>
        <v/>
      </c>
      <c r="CB83" t="str">
        <f t="shared" si="78"/>
        <v/>
      </c>
      <c r="CC83" t="str">
        <f t="shared" si="79"/>
        <v/>
      </c>
      <c r="CD83" t="str">
        <f t="shared" si="80"/>
        <v/>
      </c>
      <c r="CE83" t="str">
        <f t="shared" si="81"/>
        <v/>
      </c>
      <c r="CF83" t="str">
        <f t="shared" si="82"/>
        <v/>
      </c>
      <c r="CG83" t="str">
        <f t="shared" si="83"/>
        <v/>
      </c>
      <c r="CH83" t="str">
        <f t="shared" si="84"/>
        <v/>
      </c>
      <c r="CI83" t="str">
        <f t="shared" si="85"/>
        <v/>
      </c>
      <c r="CJ83" t="str">
        <f t="shared" si="86"/>
        <v/>
      </c>
      <c r="CK83" t="str">
        <f t="shared" si="87"/>
        <v/>
      </c>
      <c r="CL83" t="str">
        <f t="shared" si="88"/>
        <v/>
      </c>
      <c r="CM83" t="str">
        <f t="shared" si="89"/>
        <v/>
      </c>
      <c r="CN83" t="str">
        <f t="shared" si="90"/>
        <v/>
      </c>
    </row>
    <row r="84" spans="1:92" x14ac:dyDescent="0.2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V84" t="str">
        <f t="shared" si="46"/>
        <v/>
      </c>
      <c r="AW84" t="str">
        <f t="shared" si="47"/>
        <v/>
      </c>
      <c r="AX84" t="str">
        <f t="shared" si="48"/>
        <v/>
      </c>
      <c r="AY84" t="str">
        <f t="shared" si="49"/>
        <v/>
      </c>
      <c r="AZ84" t="str">
        <f t="shared" si="50"/>
        <v/>
      </c>
      <c r="BA84" t="str">
        <f t="shared" si="51"/>
        <v/>
      </c>
      <c r="BB84" t="str">
        <f t="shared" si="52"/>
        <v/>
      </c>
      <c r="BC84" t="str">
        <f t="shared" si="53"/>
        <v/>
      </c>
      <c r="BD84" t="str">
        <f t="shared" si="54"/>
        <v/>
      </c>
      <c r="BE84" t="str">
        <f t="shared" si="55"/>
        <v/>
      </c>
      <c r="BF84" t="str">
        <f t="shared" si="56"/>
        <v/>
      </c>
      <c r="BG84" t="str">
        <f t="shared" si="57"/>
        <v/>
      </c>
      <c r="BH84" t="str">
        <f t="shared" si="58"/>
        <v/>
      </c>
      <c r="BI84" t="str">
        <f t="shared" si="59"/>
        <v/>
      </c>
      <c r="BJ84" t="str">
        <f t="shared" si="60"/>
        <v/>
      </c>
      <c r="BK84" t="str">
        <f t="shared" si="61"/>
        <v/>
      </c>
      <c r="BL84" t="str">
        <f t="shared" si="62"/>
        <v/>
      </c>
      <c r="BM84" t="str">
        <f t="shared" si="63"/>
        <v/>
      </c>
      <c r="BN84" t="str">
        <f t="shared" si="64"/>
        <v/>
      </c>
      <c r="BO84" t="str">
        <f t="shared" si="65"/>
        <v/>
      </c>
      <c r="BP84" t="str">
        <f t="shared" si="66"/>
        <v/>
      </c>
      <c r="BQ84" t="str">
        <f t="shared" si="67"/>
        <v/>
      </c>
      <c r="BR84" t="str">
        <f t="shared" si="68"/>
        <v/>
      </c>
      <c r="BS84" t="str">
        <f t="shared" si="69"/>
        <v/>
      </c>
      <c r="BT84" t="str">
        <f t="shared" si="70"/>
        <v/>
      </c>
      <c r="BU84" t="str">
        <f t="shared" si="71"/>
        <v/>
      </c>
      <c r="BV84" t="str">
        <f t="shared" si="72"/>
        <v/>
      </c>
      <c r="BW84" t="str">
        <f t="shared" si="73"/>
        <v/>
      </c>
      <c r="BX84" t="str">
        <f t="shared" si="74"/>
        <v/>
      </c>
      <c r="BY84" t="str">
        <f t="shared" si="75"/>
        <v/>
      </c>
      <c r="BZ84" t="str">
        <f t="shared" si="76"/>
        <v/>
      </c>
      <c r="CA84" t="str">
        <f t="shared" si="77"/>
        <v/>
      </c>
      <c r="CB84" t="str">
        <f t="shared" si="78"/>
        <v/>
      </c>
      <c r="CC84" t="str">
        <f t="shared" si="79"/>
        <v/>
      </c>
      <c r="CD84" t="str">
        <f t="shared" si="80"/>
        <v/>
      </c>
      <c r="CE84" t="str">
        <f t="shared" si="81"/>
        <v/>
      </c>
      <c r="CF84" t="str">
        <f t="shared" si="82"/>
        <v/>
      </c>
      <c r="CG84" t="str">
        <f t="shared" si="83"/>
        <v/>
      </c>
      <c r="CH84" t="str">
        <f t="shared" si="84"/>
        <v/>
      </c>
      <c r="CI84" t="str">
        <f t="shared" si="85"/>
        <v/>
      </c>
      <c r="CJ84" t="str">
        <f t="shared" si="86"/>
        <v/>
      </c>
      <c r="CK84" t="str">
        <f t="shared" si="87"/>
        <v/>
      </c>
      <c r="CL84" t="str">
        <f t="shared" si="88"/>
        <v/>
      </c>
      <c r="CM84" t="str">
        <f t="shared" si="89"/>
        <v/>
      </c>
      <c r="CN84" t="str">
        <f t="shared" si="90"/>
        <v/>
      </c>
    </row>
    <row r="85" spans="1:92" x14ac:dyDescent="0.2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V85" t="str">
        <f t="shared" si="46"/>
        <v/>
      </c>
      <c r="AW85" t="str">
        <f t="shared" si="47"/>
        <v/>
      </c>
      <c r="AX85" t="str">
        <f t="shared" si="48"/>
        <v/>
      </c>
      <c r="AY85" t="str">
        <f t="shared" si="49"/>
        <v/>
      </c>
      <c r="AZ85" t="str">
        <f t="shared" si="50"/>
        <v/>
      </c>
      <c r="BA85" t="str">
        <f t="shared" si="51"/>
        <v/>
      </c>
      <c r="BB85" t="str">
        <f t="shared" si="52"/>
        <v/>
      </c>
      <c r="BC85" t="str">
        <f t="shared" si="53"/>
        <v/>
      </c>
      <c r="BD85" t="str">
        <f t="shared" si="54"/>
        <v/>
      </c>
      <c r="BE85" t="str">
        <f t="shared" si="55"/>
        <v/>
      </c>
      <c r="BF85" t="str">
        <f t="shared" si="56"/>
        <v/>
      </c>
      <c r="BG85" t="str">
        <f t="shared" si="57"/>
        <v/>
      </c>
      <c r="BH85" t="str">
        <f t="shared" si="58"/>
        <v/>
      </c>
      <c r="BI85" t="str">
        <f t="shared" si="59"/>
        <v/>
      </c>
      <c r="BJ85" t="str">
        <f t="shared" si="60"/>
        <v/>
      </c>
      <c r="BK85" t="str">
        <f t="shared" si="61"/>
        <v/>
      </c>
      <c r="BL85" t="str">
        <f t="shared" si="62"/>
        <v/>
      </c>
      <c r="BM85" t="str">
        <f t="shared" si="63"/>
        <v/>
      </c>
      <c r="BN85" t="str">
        <f t="shared" si="64"/>
        <v/>
      </c>
      <c r="BO85" t="str">
        <f t="shared" si="65"/>
        <v/>
      </c>
      <c r="BP85" t="str">
        <f t="shared" si="66"/>
        <v/>
      </c>
      <c r="BQ85" t="str">
        <f t="shared" si="67"/>
        <v/>
      </c>
      <c r="BR85" t="str">
        <f t="shared" si="68"/>
        <v/>
      </c>
      <c r="BS85" t="str">
        <f t="shared" si="69"/>
        <v/>
      </c>
      <c r="BT85" t="str">
        <f t="shared" si="70"/>
        <v/>
      </c>
      <c r="BU85" t="str">
        <f t="shared" si="71"/>
        <v/>
      </c>
      <c r="BV85" t="str">
        <f t="shared" si="72"/>
        <v/>
      </c>
      <c r="BW85" t="str">
        <f t="shared" si="73"/>
        <v/>
      </c>
      <c r="BX85" t="str">
        <f t="shared" si="74"/>
        <v/>
      </c>
      <c r="BY85" t="str">
        <f t="shared" si="75"/>
        <v/>
      </c>
      <c r="BZ85" t="str">
        <f t="shared" si="76"/>
        <v/>
      </c>
      <c r="CA85" t="str">
        <f t="shared" si="77"/>
        <v/>
      </c>
      <c r="CB85" t="str">
        <f t="shared" si="78"/>
        <v/>
      </c>
      <c r="CC85" t="str">
        <f t="shared" si="79"/>
        <v/>
      </c>
      <c r="CD85" t="str">
        <f t="shared" si="80"/>
        <v/>
      </c>
      <c r="CE85" t="str">
        <f t="shared" si="81"/>
        <v/>
      </c>
      <c r="CF85" t="str">
        <f t="shared" si="82"/>
        <v/>
      </c>
      <c r="CG85" t="str">
        <f t="shared" si="83"/>
        <v/>
      </c>
      <c r="CH85" t="str">
        <f t="shared" si="84"/>
        <v/>
      </c>
      <c r="CI85" t="str">
        <f t="shared" si="85"/>
        <v/>
      </c>
      <c r="CJ85" t="str">
        <f t="shared" si="86"/>
        <v/>
      </c>
      <c r="CK85" t="str">
        <f t="shared" si="87"/>
        <v/>
      </c>
      <c r="CL85" t="str">
        <f t="shared" si="88"/>
        <v/>
      </c>
      <c r="CM85" t="str">
        <f t="shared" si="89"/>
        <v/>
      </c>
      <c r="CN85" t="str">
        <f t="shared" si="90"/>
        <v/>
      </c>
    </row>
    <row r="86" spans="1:92" x14ac:dyDescent="0.2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V86" t="str">
        <f t="shared" si="46"/>
        <v/>
      </c>
      <c r="AW86" t="str">
        <f t="shared" si="47"/>
        <v/>
      </c>
      <c r="AX86" t="str">
        <f t="shared" si="48"/>
        <v/>
      </c>
      <c r="AY86" t="str">
        <f t="shared" si="49"/>
        <v/>
      </c>
      <c r="AZ86" t="str">
        <f t="shared" si="50"/>
        <v/>
      </c>
      <c r="BA86" t="str">
        <f t="shared" si="51"/>
        <v/>
      </c>
      <c r="BB86" t="str">
        <f t="shared" si="52"/>
        <v/>
      </c>
      <c r="BC86" t="str">
        <f t="shared" si="53"/>
        <v/>
      </c>
      <c r="BD86" t="str">
        <f t="shared" si="54"/>
        <v/>
      </c>
      <c r="BE86" t="str">
        <f t="shared" si="55"/>
        <v/>
      </c>
      <c r="BF86" t="str">
        <f t="shared" si="56"/>
        <v/>
      </c>
      <c r="BG86" t="str">
        <f t="shared" si="57"/>
        <v/>
      </c>
      <c r="BH86" t="str">
        <f t="shared" si="58"/>
        <v/>
      </c>
      <c r="BI86" t="str">
        <f t="shared" si="59"/>
        <v/>
      </c>
      <c r="BJ86" t="str">
        <f t="shared" si="60"/>
        <v/>
      </c>
      <c r="BK86" t="str">
        <f t="shared" si="61"/>
        <v/>
      </c>
      <c r="BL86" t="str">
        <f t="shared" si="62"/>
        <v/>
      </c>
      <c r="BM86" t="str">
        <f t="shared" si="63"/>
        <v/>
      </c>
      <c r="BN86" t="str">
        <f t="shared" si="64"/>
        <v/>
      </c>
      <c r="BO86" t="str">
        <f t="shared" si="65"/>
        <v/>
      </c>
      <c r="BP86" t="str">
        <f t="shared" si="66"/>
        <v/>
      </c>
      <c r="BQ86" t="str">
        <f t="shared" si="67"/>
        <v/>
      </c>
      <c r="BR86" t="str">
        <f t="shared" si="68"/>
        <v/>
      </c>
      <c r="BS86" t="str">
        <f t="shared" si="69"/>
        <v/>
      </c>
      <c r="BT86" t="str">
        <f t="shared" si="70"/>
        <v/>
      </c>
      <c r="BU86" t="str">
        <f t="shared" si="71"/>
        <v/>
      </c>
      <c r="BV86" t="str">
        <f t="shared" si="72"/>
        <v/>
      </c>
      <c r="BW86" t="str">
        <f t="shared" si="73"/>
        <v/>
      </c>
      <c r="BX86" t="str">
        <f t="shared" si="74"/>
        <v/>
      </c>
      <c r="BY86" t="str">
        <f t="shared" si="75"/>
        <v/>
      </c>
      <c r="BZ86" t="str">
        <f t="shared" si="76"/>
        <v/>
      </c>
      <c r="CA86" t="str">
        <f t="shared" si="77"/>
        <v/>
      </c>
      <c r="CB86" t="str">
        <f t="shared" si="78"/>
        <v/>
      </c>
      <c r="CC86" t="str">
        <f t="shared" si="79"/>
        <v/>
      </c>
      <c r="CD86" t="str">
        <f t="shared" si="80"/>
        <v/>
      </c>
      <c r="CE86" t="str">
        <f t="shared" si="81"/>
        <v/>
      </c>
      <c r="CF86" t="str">
        <f t="shared" si="82"/>
        <v/>
      </c>
      <c r="CG86" t="str">
        <f t="shared" si="83"/>
        <v/>
      </c>
      <c r="CH86" t="str">
        <f t="shared" si="84"/>
        <v/>
      </c>
      <c r="CI86" t="str">
        <f t="shared" si="85"/>
        <v/>
      </c>
      <c r="CJ86" t="str">
        <f t="shared" si="86"/>
        <v/>
      </c>
      <c r="CK86" t="str">
        <f t="shared" si="87"/>
        <v/>
      </c>
      <c r="CL86" t="str">
        <f t="shared" si="88"/>
        <v/>
      </c>
      <c r="CM86" t="str">
        <f t="shared" si="89"/>
        <v/>
      </c>
      <c r="CN86" t="str">
        <f t="shared" si="90"/>
        <v/>
      </c>
    </row>
    <row r="87" spans="1:92" x14ac:dyDescent="0.2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V87" t="str">
        <f t="shared" si="46"/>
        <v/>
      </c>
      <c r="AW87" t="str">
        <f t="shared" si="47"/>
        <v/>
      </c>
      <c r="AX87" t="str">
        <f t="shared" si="48"/>
        <v/>
      </c>
      <c r="AY87" t="str">
        <f t="shared" si="49"/>
        <v/>
      </c>
      <c r="AZ87" t="str">
        <f t="shared" si="50"/>
        <v/>
      </c>
      <c r="BA87" t="str">
        <f t="shared" si="51"/>
        <v/>
      </c>
      <c r="BB87" t="str">
        <f t="shared" si="52"/>
        <v/>
      </c>
      <c r="BC87" t="str">
        <f t="shared" si="53"/>
        <v/>
      </c>
      <c r="BD87" t="str">
        <f t="shared" si="54"/>
        <v/>
      </c>
      <c r="BE87" t="str">
        <f t="shared" si="55"/>
        <v/>
      </c>
      <c r="BF87" t="str">
        <f t="shared" si="56"/>
        <v/>
      </c>
      <c r="BG87" t="str">
        <f t="shared" si="57"/>
        <v/>
      </c>
      <c r="BH87" t="str">
        <f t="shared" si="58"/>
        <v/>
      </c>
      <c r="BI87" t="str">
        <f t="shared" si="59"/>
        <v/>
      </c>
      <c r="BJ87" t="str">
        <f t="shared" si="60"/>
        <v/>
      </c>
      <c r="BK87" t="str">
        <f t="shared" si="61"/>
        <v/>
      </c>
      <c r="BL87" t="str">
        <f t="shared" si="62"/>
        <v/>
      </c>
      <c r="BM87" t="str">
        <f t="shared" si="63"/>
        <v/>
      </c>
      <c r="BN87" t="str">
        <f t="shared" si="64"/>
        <v/>
      </c>
      <c r="BO87" t="str">
        <f t="shared" si="65"/>
        <v/>
      </c>
      <c r="BP87" t="str">
        <f t="shared" si="66"/>
        <v/>
      </c>
      <c r="BQ87" t="str">
        <f t="shared" si="67"/>
        <v/>
      </c>
      <c r="BR87" t="str">
        <f t="shared" si="68"/>
        <v/>
      </c>
      <c r="BS87" t="str">
        <f t="shared" si="69"/>
        <v/>
      </c>
      <c r="BT87" t="str">
        <f t="shared" si="70"/>
        <v/>
      </c>
      <c r="BU87" t="str">
        <f t="shared" si="71"/>
        <v/>
      </c>
      <c r="BV87" t="str">
        <f t="shared" si="72"/>
        <v/>
      </c>
      <c r="BW87" t="str">
        <f t="shared" si="73"/>
        <v/>
      </c>
      <c r="BX87" t="str">
        <f t="shared" si="74"/>
        <v/>
      </c>
      <c r="BY87" t="str">
        <f t="shared" si="75"/>
        <v/>
      </c>
      <c r="BZ87" t="str">
        <f t="shared" si="76"/>
        <v/>
      </c>
      <c r="CA87" t="str">
        <f t="shared" si="77"/>
        <v/>
      </c>
      <c r="CB87" t="str">
        <f t="shared" si="78"/>
        <v/>
      </c>
      <c r="CC87" t="str">
        <f t="shared" si="79"/>
        <v/>
      </c>
      <c r="CD87" t="str">
        <f t="shared" si="80"/>
        <v/>
      </c>
      <c r="CE87" t="str">
        <f t="shared" si="81"/>
        <v/>
      </c>
      <c r="CF87" t="str">
        <f t="shared" si="82"/>
        <v/>
      </c>
      <c r="CG87" t="str">
        <f t="shared" si="83"/>
        <v/>
      </c>
      <c r="CH87" t="str">
        <f t="shared" si="84"/>
        <v/>
      </c>
      <c r="CI87" t="str">
        <f t="shared" si="85"/>
        <v/>
      </c>
      <c r="CJ87" t="str">
        <f t="shared" si="86"/>
        <v/>
      </c>
      <c r="CK87" t="str">
        <f t="shared" si="87"/>
        <v/>
      </c>
      <c r="CL87" t="str">
        <f t="shared" si="88"/>
        <v/>
      </c>
      <c r="CM87" t="str">
        <f t="shared" si="89"/>
        <v/>
      </c>
      <c r="CN87" t="str">
        <f t="shared" si="90"/>
        <v/>
      </c>
    </row>
    <row r="88" spans="1:92" x14ac:dyDescent="0.2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V88" t="str">
        <f t="shared" si="46"/>
        <v/>
      </c>
      <c r="AW88" t="str">
        <f t="shared" si="47"/>
        <v/>
      </c>
      <c r="AX88" t="str">
        <f t="shared" si="48"/>
        <v/>
      </c>
      <c r="AY88" t="str">
        <f t="shared" si="49"/>
        <v/>
      </c>
      <c r="AZ88" t="str">
        <f t="shared" si="50"/>
        <v/>
      </c>
      <c r="BA88" t="str">
        <f t="shared" si="51"/>
        <v/>
      </c>
      <c r="BB88" t="str">
        <f t="shared" si="52"/>
        <v/>
      </c>
      <c r="BC88" t="str">
        <f t="shared" si="53"/>
        <v/>
      </c>
      <c r="BD88" t="str">
        <f t="shared" si="54"/>
        <v/>
      </c>
      <c r="BE88" t="str">
        <f t="shared" si="55"/>
        <v/>
      </c>
      <c r="BF88" t="str">
        <f t="shared" si="56"/>
        <v/>
      </c>
      <c r="BG88" t="str">
        <f t="shared" si="57"/>
        <v/>
      </c>
      <c r="BH88" t="str">
        <f t="shared" si="58"/>
        <v/>
      </c>
      <c r="BI88" t="str">
        <f t="shared" si="59"/>
        <v/>
      </c>
      <c r="BJ88" t="str">
        <f t="shared" si="60"/>
        <v/>
      </c>
      <c r="BK88" t="str">
        <f t="shared" si="61"/>
        <v/>
      </c>
      <c r="BL88" t="str">
        <f t="shared" si="62"/>
        <v/>
      </c>
      <c r="BM88" t="str">
        <f t="shared" si="63"/>
        <v/>
      </c>
      <c r="BN88" t="str">
        <f t="shared" si="64"/>
        <v/>
      </c>
      <c r="BO88" t="str">
        <f t="shared" si="65"/>
        <v/>
      </c>
      <c r="BP88" t="str">
        <f t="shared" si="66"/>
        <v/>
      </c>
      <c r="BQ88" t="str">
        <f t="shared" si="67"/>
        <v/>
      </c>
      <c r="BR88" t="str">
        <f t="shared" si="68"/>
        <v/>
      </c>
      <c r="BS88" t="str">
        <f t="shared" si="69"/>
        <v/>
      </c>
      <c r="BT88" t="str">
        <f t="shared" si="70"/>
        <v/>
      </c>
      <c r="BU88" t="str">
        <f t="shared" si="71"/>
        <v/>
      </c>
      <c r="BV88" t="str">
        <f t="shared" si="72"/>
        <v/>
      </c>
      <c r="BW88" t="str">
        <f t="shared" si="73"/>
        <v/>
      </c>
      <c r="BX88" t="str">
        <f t="shared" si="74"/>
        <v/>
      </c>
      <c r="BY88" t="str">
        <f t="shared" si="75"/>
        <v/>
      </c>
      <c r="BZ88" t="str">
        <f t="shared" si="76"/>
        <v/>
      </c>
      <c r="CA88" t="str">
        <f t="shared" si="77"/>
        <v/>
      </c>
      <c r="CB88" t="str">
        <f t="shared" si="78"/>
        <v/>
      </c>
      <c r="CC88" t="str">
        <f t="shared" si="79"/>
        <v/>
      </c>
      <c r="CD88" t="str">
        <f t="shared" si="80"/>
        <v/>
      </c>
      <c r="CE88" t="str">
        <f t="shared" si="81"/>
        <v/>
      </c>
      <c r="CF88" t="str">
        <f t="shared" si="82"/>
        <v/>
      </c>
      <c r="CG88" t="str">
        <f t="shared" si="83"/>
        <v/>
      </c>
      <c r="CH88" t="str">
        <f t="shared" si="84"/>
        <v/>
      </c>
      <c r="CI88" t="str">
        <f t="shared" si="85"/>
        <v/>
      </c>
      <c r="CJ88" t="str">
        <f t="shared" si="86"/>
        <v/>
      </c>
      <c r="CK88" t="str">
        <f t="shared" si="87"/>
        <v/>
      </c>
      <c r="CL88" t="str">
        <f t="shared" si="88"/>
        <v/>
      </c>
      <c r="CM88" t="str">
        <f t="shared" si="89"/>
        <v/>
      </c>
      <c r="CN88" t="str">
        <f t="shared" si="90"/>
        <v/>
      </c>
    </row>
    <row r="89" spans="1:92" x14ac:dyDescent="0.2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V89" t="str">
        <f t="shared" si="46"/>
        <v/>
      </c>
      <c r="AW89" t="str">
        <f t="shared" si="47"/>
        <v/>
      </c>
      <c r="AX89" t="str">
        <f t="shared" si="48"/>
        <v/>
      </c>
      <c r="AY89" t="str">
        <f t="shared" si="49"/>
        <v/>
      </c>
      <c r="AZ89" t="str">
        <f t="shared" si="50"/>
        <v/>
      </c>
      <c r="BA89" t="str">
        <f t="shared" si="51"/>
        <v/>
      </c>
      <c r="BB89" t="str">
        <f t="shared" si="52"/>
        <v/>
      </c>
      <c r="BC89" t="str">
        <f t="shared" si="53"/>
        <v/>
      </c>
      <c r="BD89" t="str">
        <f t="shared" si="54"/>
        <v/>
      </c>
      <c r="BE89" t="str">
        <f t="shared" si="55"/>
        <v/>
      </c>
      <c r="BF89" t="str">
        <f t="shared" si="56"/>
        <v/>
      </c>
      <c r="BG89" t="str">
        <f t="shared" si="57"/>
        <v/>
      </c>
      <c r="BH89" t="str">
        <f t="shared" si="58"/>
        <v/>
      </c>
      <c r="BI89" t="str">
        <f t="shared" si="59"/>
        <v/>
      </c>
      <c r="BJ89" t="str">
        <f t="shared" si="60"/>
        <v/>
      </c>
      <c r="BK89" t="str">
        <f t="shared" si="61"/>
        <v/>
      </c>
      <c r="BL89" t="str">
        <f t="shared" si="62"/>
        <v/>
      </c>
      <c r="BM89" t="str">
        <f t="shared" si="63"/>
        <v/>
      </c>
      <c r="BN89" t="str">
        <f t="shared" si="64"/>
        <v/>
      </c>
      <c r="BO89" t="str">
        <f t="shared" si="65"/>
        <v/>
      </c>
      <c r="BP89" t="str">
        <f t="shared" si="66"/>
        <v/>
      </c>
      <c r="BQ89" t="str">
        <f t="shared" si="67"/>
        <v/>
      </c>
      <c r="BR89" t="str">
        <f t="shared" si="68"/>
        <v/>
      </c>
      <c r="BS89" t="str">
        <f t="shared" si="69"/>
        <v/>
      </c>
      <c r="BT89" t="str">
        <f t="shared" si="70"/>
        <v/>
      </c>
      <c r="BU89" t="str">
        <f t="shared" si="71"/>
        <v/>
      </c>
      <c r="BV89" t="str">
        <f t="shared" si="72"/>
        <v/>
      </c>
      <c r="BW89" t="str">
        <f t="shared" si="73"/>
        <v/>
      </c>
      <c r="BX89" t="str">
        <f t="shared" si="74"/>
        <v/>
      </c>
      <c r="BY89" t="str">
        <f t="shared" si="75"/>
        <v/>
      </c>
      <c r="BZ89" t="str">
        <f t="shared" si="76"/>
        <v/>
      </c>
      <c r="CA89" t="str">
        <f t="shared" si="77"/>
        <v/>
      </c>
      <c r="CB89" t="str">
        <f t="shared" si="78"/>
        <v/>
      </c>
      <c r="CC89" t="str">
        <f t="shared" si="79"/>
        <v/>
      </c>
      <c r="CD89" t="str">
        <f t="shared" si="80"/>
        <v/>
      </c>
      <c r="CE89" t="str">
        <f t="shared" si="81"/>
        <v/>
      </c>
      <c r="CF89" t="str">
        <f t="shared" si="82"/>
        <v/>
      </c>
      <c r="CG89" t="str">
        <f t="shared" si="83"/>
        <v/>
      </c>
      <c r="CH89" t="str">
        <f t="shared" si="84"/>
        <v/>
      </c>
      <c r="CI89" t="str">
        <f t="shared" si="85"/>
        <v/>
      </c>
      <c r="CJ89" t="str">
        <f t="shared" si="86"/>
        <v/>
      </c>
      <c r="CK89" t="str">
        <f t="shared" si="87"/>
        <v/>
      </c>
      <c r="CL89" t="str">
        <f t="shared" si="88"/>
        <v/>
      </c>
      <c r="CM89" t="str">
        <f t="shared" si="89"/>
        <v/>
      </c>
      <c r="CN89" t="str">
        <f t="shared" si="90"/>
        <v/>
      </c>
    </row>
    <row r="90" spans="1:92" x14ac:dyDescent="0.2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V90" t="str">
        <f t="shared" si="46"/>
        <v/>
      </c>
      <c r="AW90" t="str">
        <f t="shared" si="47"/>
        <v/>
      </c>
      <c r="AX90" t="str">
        <f t="shared" si="48"/>
        <v/>
      </c>
      <c r="AY90" t="str">
        <f t="shared" si="49"/>
        <v/>
      </c>
      <c r="AZ90" t="str">
        <f t="shared" si="50"/>
        <v/>
      </c>
      <c r="BA90" t="str">
        <f t="shared" si="51"/>
        <v/>
      </c>
      <c r="BB90" t="str">
        <f t="shared" si="52"/>
        <v/>
      </c>
      <c r="BC90" t="str">
        <f t="shared" si="53"/>
        <v/>
      </c>
      <c r="BD90" t="str">
        <f t="shared" si="54"/>
        <v/>
      </c>
      <c r="BE90" t="str">
        <f t="shared" si="55"/>
        <v/>
      </c>
      <c r="BF90" t="str">
        <f t="shared" si="56"/>
        <v/>
      </c>
      <c r="BG90" t="str">
        <f t="shared" si="57"/>
        <v/>
      </c>
      <c r="BH90" t="str">
        <f t="shared" si="58"/>
        <v/>
      </c>
      <c r="BI90" t="str">
        <f t="shared" si="59"/>
        <v/>
      </c>
      <c r="BJ90" t="str">
        <f t="shared" si="60"/>
        <v/>
      </c>
      <c r="BK90" t="str">
        <f t="shared" si="61"/>
        <v/>
      </c>
      <c r="BL90" t="str">
        <f t="shared" si="62"/>
        <v/>
      </c>
      <c r="BM90" t="str">
        <f t="shared" si="63"/>
        <v/>
      </c>
      <c r="BN90" t="str">
        <f t="shared" si="64"/>
        <v/>
      </c>
      <c r="BO90" t="str">
        <f t="shared" si="65"/>
        <v/>
      </c>
      <c r="BP90" t="str">
        <f t="shared" si="66"/>
        <v/>
      </c>
      <c r="BQ90" t="str">
        <f t="shared" si="67"/>
        <v/>
      </c>
      <c r="BR90" t="str">
        <f t="shared" si="68"/>
        <v/>
      </c>
      <c r="BS90" t="str">
        <f t="shared" si="69"/>
        <v/>
      </c>
      <c r="BT90" t="str">
        <f t="shared" si="70"/>
        <v/>
      </c>
      <c r="BU90" t="str">
        <f t="shared" si="71"/>
        <v/>
      </c>
      <c r="BV90" t="str">
        <f t="shared" si="72"/>
        <v/>
      </c>
      <c r="BW90" t="str">
        <f t="shared" si="73"/>
        <v/>
      </c>
      <c r="BX90" t="str">
        <f t="shared" si="74"/>
        <v/>
      </c>
      <c r="BY90" t="str">
        <f t="shared" si="75"/>
        <v/>
      </c>
      <c r="BZ90" t="str">
        <f t="shared" si="76"/>
        <v/>
      </c>
      <c r="CA90" t="str">
        <f t="shared" si="77"/>
        <v/>
      </c>
      <c r="CB90" t="str">
        <f t="shared" si="78"/>
        <v/>
      </c>
      <c r="CC90" t="str">
        <f t="shared" si="79"/>
        <v/>
      </c>
      <c r="CD90" t="str">
        <f t="shared" si="80"/>
        <v/>
      </c>
      <c r="CE90" t="str">
        <f t="shared" si="81"/>
        <v/>
      </c>
      <c r="CF90" t="str">
        <f t="shared" si="82"/>
        <v/>
      </c>
      <c r="CG90" t="str">
        <f t="shared" si="83"/>
        <v/>
      </c>
      <c r="CH90" t="str">
        <f t="shared" si="84"/>
        <v/>
      </c>
      <c r="CI90" t="str">
        <f t="shared" si="85"/>
        <v/>
      </c>
      <c r="CJ90" t="str">
        <f t="shared" si="86"/>
        <v/>
      </c>
      <c r="CK90" t="str">
        <f t="shared" si="87"/>
        <v/>
      </c>
      <c r="CL90" t="str">
        <f t="shared" si="88"/>
        <v/>
      </c>
      <c r="CM90" t="str">
        <f t="shared" si="89"/>
        <v/>
      </c>
      <c r="CN90" t="str">
        <f t="shared" si="90"/>
        <v/>
      </c>
    </row>
    <row r="91" spans="1:92" x14ac:dyDescent="0.2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V91" t="str">
        <f t="shared" si="46"/>
        <v/>
      </c>
      <c r="AW91" t="str">
        <f t="shared" si="47"/>
        <v/>
      </c>
      <c r="AX91" t="str">
        <f t="shared" si="48"/>
        <v/>
      </c>
      <c r="AY91" t="str">
        <f t="shared" si="49"/>
        <v/>
      </c>
      <c r="AZ91" t="str">
        <f t="shared" si="50"/>
        <v/>
      </c>
      <c r="BA91" t="str">
        <f t="shared" si="51"/>
        <v/>
      </c>
      <c r="BB91" t="str">
        <f t="shared" si="52"/>
        <v/>
      </c>
      <c r="BC91" t="str">
        <f t="shared" si="53"/>
        <v/>
      </c>
      <c r="BD91" t="str">
        <f t="shared" si="54"/>
        <v/>
      </c>
      <c r="BE91" t="str">
        <f t="shared" si="55"/>
        <v/>
      </c>
      <c r="BF91" t="str">
        <f t="shared" si="56"/>
        <v/>
      </c>
      <c r="BG91" t="str">
        <f t="shared" si="57"/>
        <v/>
      </c>
      <c r="BH91" t="str">
        <f t="shared" si="58"/>
        <v/>
      </c>
      <c r="BI91" t="str">
        <f t="shared" si="59"/>
        <v/>
      </c>
      <c r="BJ91" t="str">
        <f t="shared" si="60"/>
        <v/>
      </c>
      <c r="BK91" t="str">
        <f t="shared" si="61"/>
        <v/>
      </c>
      <c r="BL91" t="str">
        <f t="shared" si="62"/>
        <v/>
      </c>
      <c r="BM91" t="str">
        <f t="shared" si="63"/>
        <v/>
      </c>
      <c r="BN91" t="str">
        <f t="shared" si="64"/>
        <v/>
      </c>
      <c r="BO91" t="str">
        <f t="shared" si="65"/>
        <v/>
      </c>
      <c r="BP91" t="str">
        <f t="shared" si="66"/>
        <v/>
      </c>
      <c r="BQ91" t="str">
        <f t="shared" si="67"/>
        <v/>
      </c>
      <c r="BR91" t="str">
        <f t="shared" si="68"/>
        <v/>
      </c>
      <c r="BS91" t="str">
        <f t="shared" si="69"/>
        <v/>
      </c>
      <c r="BT91" t="str">
        <f t="shared" si="70"/>
        <v/>
      </c>
      <c r="BU91" t="str">
        <f t="shared" si="71"/>
        <v/>
      </c>
      <c r="BV91" t="str">
        <f t="shared" si="72"/>
        <v/>
      </c>
      <c r="BW91" t="str">
        <f t="shared" si="73"/>
        <v/>
      </c>
      <c r="BX91" t="str">
        <f t="shared" si="74"/>
        <v/>
      </c>
      <c r="BY91" t="str">
        <f t="shared" si="75"/>
        <v/>
      </c>
      <c r="BZ91" t="str">
        <f t="shared" si="76"/>
        <v/>
      </c>
      <c r="CA91" t="str">
        <f t="shared" si="77"/>
        <v/>
      </c>
      <c r="CB91" t="str">
        <f t="shared" si="78"/>
        <v/>
      </c>
      <c r="CC91" t="str">
        <f t="shared" si="79"/>
        <v/>
      </c>
      <c r="CD91" t="str">
        <f t="shared" si="80"/>
        <v/>
      </c>
      <c r="CE91" t="str">
        <f t="shared" si="81"/>
        <v/>
      </c>
      <c r="CF91" t="str">
        <f t="shared" si="82"/>
        <v/>
      </c>
      <c r="CG91" t="str">
        <f t="shared" si="83"/>
        <v/>
      </c>
      <c r="CH91" t="str">
        <f t="shared" si="84"/>
        <v/>
      </c>
      <c r="CI91" t="str">
        <f t="shared" si="85"/>
        <v/>
      </c>
      <c r="CJ91" t="str">
        <f t="shared" si="86"/>
        <v/>
      </c>
      <c r="CK91" t="str">
        <f t="shared" si="87"/>
        <v/>
      </c>
      <c r="CL91" t="str">
        <f t="shared" si="88"/>
        <v/>
      </c>
      <c r="CM91" t="str">
        <f t="shared" si="89"/>
        <v/>
      </c>
      <c r="CN91" t="str">
        <f t="shared" si="90"/>
        <v/>
      </c>
    </row>
    <row r="92" spans="1:92" x14ac:dyDescent="0.2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V92" t="str">
        <f t="shared" si="46"/>
        <v/>
      </c>
      <c r="AW92" t="str">
        <f t="shared" si="47"/>
        <v/>
      </c>
      <c r="AX92" t="str">
        <f t="shared" si="48"/>
        <v/>
      </c>
      <c r="AY92" t="str">
        <f t="shared" si="49"/>
        <v/>
      </c>
      <c r="AZ92" t="str">
        <f t="shared" si="50"/>
        <v/>
      </c>
      <c r="BA92" t="str">
        <f t="shared" si="51"/>
        <v/>
      </c>
      <c r="BB92" t="str">
        <f t="shared" si="52"/>
        <v/>
      </c>
      <c r="BC92" t="str">
        <f t="shared" si="53"/>
        <v/>
      </c>
      <c r="BD92" t="str">
        <f t="shared" si="54"/>
        <v/>
      </c>
      <c r="BE92" t="str">
        <f t="shared" si="55"/>
        <v/>
      </c>
      <c r="BF92" t="str">
        <f t="shared" si="56"/>
        <v/>
      </c>
      <c r="BG92" t="str">
        <f t="shared" si="57"/>
        <v/>
      </c>
      <c r="BH92" t="str">
        <f t="shared" si="58"/>
        <v/>
      </c>
      <c r="BI92" t="str">
        <f t="shared" si="59"/>
        <v/>
      </c>
      <c r="BJ92" t="str">
        <f t="shared" si="60"/>
        <v/>
      </c>
      <c r="BK92" t="str">
        <f t="shared" si="61"/>
        <v/>
      </c>
      <c r="BL92" t="str">
        <f t="shared" si="62"/>
        <v/>
      </c>
      <c r="BM92" t="str">
        <f t="shared" si="63"/>
        <v/>
      </c>
      <c r="BN92" t="str">
        <f t="shared" si="64"/>
        <v/>
      </c>
      <c r="BO92" t="str">
        <f t="shared" si="65"/>
        <v/>
      </c>
      <c r="BP92" t="str">
        <f t="shared" si="66"/>
        <v/>
      </c>
      <c r="BQ92" t="str">
        <f t="shared" si="67"/>
        <v/>
      </c>
      <c r="BR92" t="str">
        <f t="shared" si="68"/>
        <v/>
      </c>
      <c r="BS92" t="str">
        <f t="shared" si="69"/>
        <v/>
      </c>
      <c r="BT92" t="str">
        <f t="shared" si="70"/>
        <v/>
      </c>
      <c r="BU92" t="str">
        <f t="shared" si="71"/>
        <v/>
      </c>
      <c r="BV92" t="str">
        <f t="shared" si="72"/>
        <v/>
      </c>
      <c r="BW92" t="str">
        <f t="shared" si="73"/>
        <v/>
      </c>
      <c r="BX92" t="str">
        <f t="shared" si="74"/>
        <v/>
      </c>
      <c r="BY92" t="str">
        <f t="shared" si="75"/>
        <v/>
      </c>
      <c r="BZ92" t="str">
        <f t="shared" si="76"/>
        <v/>
      </c>
      <c r="CA92" t="str">
        <f t="shared" si="77"/>
        <v/>
      </c>
      <c r="CB92" t="str">
        <f t="shared" si="78"/>
        <v/>
      </c>
      <c r="CC92" t="str">
        <f t="shared" si="79"/>
        <v/>
      </c>
      <c r="CD92" t="str">
        <f t="shared" si="80"/>
        <v/>
      </c>
      <c r="CE92" t="str">
        <f t="shared" si="81"/>
        <v/>
      </c>
      <c r="CF92" t="str">
        <f t="shared" si="82"/>
        <v/>
      </c>
      <c r="CG92" t="str">
        <f t="shared" si="83"/>
        <v/>
      </c>
      <c r="CH92" t="str">
        <f t="shared" si="84"/>
        <v/>
      </c>
      <c r="CI92" t="str">
        <f t="shared" si="85"/>
        <v/>
      </c>
      <c r="CJ92" t="str">
        <f t="shared" si="86"/>
        <v/>
      </c>
      <c r="CK92" t="str">
        <f t="shared" si="87"/>
        <v/>
      </c>
      <c r="CL92" t="str">
        <f t="shared" si="88"/>
        <v/>
      </c>
      <c r="CM92" t="str">
        <f t="shared" si="89"/>
        <v/>
      </c>
      <c r="CN92" t="str">
        <f t="shared" si="90"/>
        <v/>
      </c>
    </row>
    <row r="93" spans="1:92" x14ac:dyDescent="0.2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V93" t="str">
        <f t="shared" si="46"/>
        <v/>
      </c>
      <c r="AW93" t="str">
        <f t="shared" si="47"/>
        <v/>
      </c>
      <c r="AX93" t="str">
        <f t="shared" si="48"/>
        <v/>
      </c>
      <c r="AY93" t="str">
        <f t="shared" si="49"/>
        <v/>
      </c>
      <c r="AZ93" t="str">
        <f t="shared" si="50"/>
        <v/>
      </c>
      <c r="BA93" t="str">
        <f t="shared" si="51"/>
        <v/>
      </c>
      <c r="BB93" t="str">
        <f t="shared" si="52"/>
        <v/>
      </c>
      <c r="BC93" t="str">
        <f t="shared" si="53"/>
        <v/>
      </c>
      <c r="BD93" t="str">
        <f t="shared" si="54"/>
        <v/>
      </c>
      <c r="BE93" t="str">
        <f t="shared" si="55"/>
        <v/>
      </c>
      <c r="BF93" t="str">
        <f t="shared" si="56"/>
        <v/>
      </c>
      <c r="BG93" t="str">
        <f t="shared" si="57"/>
        <v/>
      </c>
      <c r="BH93" t="str">
        <f t="shared" si="58"/>
        <v/>
      </c>
      <c r="BI93" t="str">
        <f t="shared" si="59"/>
        <v/>
      </c>
      <c r="BJ93" t="str">
        <f t="shared" si="60"/>
        <v/>
      </c>
      <c r="BK93" t="str">
        <f t="shared" si="61"/>
        <v/>
      </c>
      <c r="BL93" t="str">
        <f t="shared" si="62"/>
        <v/>
      </c>
      <c r="BM93" t="str">
        <f t="shared" si="63"/>
        <v/>
      </c>
      <c r="BN93" t="str">
        <f t="shared" si="64"/>
        <v/>
      </c>
      <c r="BO93" t="str">
        <f t="shared" si="65"/>
        <v/>
      </c>
      <c r="BP93" t="str">
        <f t="shared" si="66"/>
        <v/>
      </c>
      <c r="BQ93" t="str">
        <f t="shared" si="67"/>
        <v/>
      </c>
      <c r="BR93" t="str">
        <f t="shared" si="68"/>
        <v/>
      </c>
      <c r="BS93" t="str">
        <f t="shared" si="69"/>
        <v/>
      </c>
      <c r="BT93" t="str">
        <f t="shared" si="70"/>
        <v/>
      </c>
      <c r="BU93" t="str">
        <f t="shared" si="71"/>
        <v/>
      </c>
      <c r="BV93" t="str">
        <f t="shared" si="72"/>
        <v/>
      </c>
      <c r="BW93" t="str">
        <f t="shared" si="73"/>
        <v/>
      </c>
      <c r="BX93" t="str">
        <f t="shared" si="74"/>
        <v/>
      </c>
      <c r="BY93" t="str">
        <f t="shared" si="75"/>
        <v/>
      </c>
      <c r="BZ93" t="str">
        <f t="shared" si="76"/>
        <v/>
      </c>
      <c r="CA93" t="str">
        <f t="shared" si="77"/>
        <v/>
      </c>
      <c r="CB93" t="str">
        <f t="shared" si="78"/>
        <v/>
      </c>
      <c r="CC93" t="str">
        <f t="shared" si="79"/>
        <v/>
      </c>
      <c r="CD93" t="str">
        <f t="shared" si="80"/>
        <v/>
      </c>
      <c r="CE93" t="str">
        <f t="shared" si="81"/>
        <v/>
      </c>
      <c r="CF93" t="str">
        <f t="shared" si="82"/>
        <v/>
      </c>
      <c r="CG93" t="str">
        <f t="shared" si="83"/>
        <v/>
      </c>
      <c r="CH93" t="str">
        <f t="shared" si="84"/>
        <v/>
      </c>
      <c r="CI93" t="str">
        <f t="shared" si="85"/>
        <v/>
      </c>
      <c r="CJ93" t="str">
        <f t="shared" si="86"/>
        <v/>
      </c>
      <c r="CK93" t="str">
        <f t="shared" si="87"/>
        <v/>
      </c>
      <c r="CL93" t="str">
        <f t="shared" si="88"/>
        <v/>
      </c>
      <c r="CM93" t="str">
        <f t="shared" si="89"/>
        <v/>
      </c>
      <c r="CN93" t="str">
        <f t="shared" si="90"/>
        <v/>
      </c>
    </row>
    <row r="94" spans="1:92" x14ac:dyDescent="0.2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V94" t="str">
        <f t="shared" si="46"/>
        <v/>
      </c>
      <c r="AW94" t="str">
        <f t="shared" si="47"/>
        <v/>
      </c>
      <c r="AX94" t="str">
        <f t="shared" si="48"/>
        <v/>
      </c>
      <c r="AY94" t="str">
        <f t="shared" si="49"/>
        <v/>
      </c>
      <c r="AZ94" t="str">
        <f t="shared" si="50"/>
        <v/>
      </c>
      <c r="BA94" t="str">
        <f t="shared" si="51"/>
        <v/>
      </c>
      <c r="BB94" t="str">
        <f t="shared" si="52"/>
        <v/>
      </c>
      <c r="BC94" t="str">
        <f t="shared" si="53"/>
        <v/>
      </c>
      <c r="BD94" t="str">
        <f t="shared" si="54"/>
        <v/>
      </c>
      <c r="BE94" t="str">
        <f t="shared" si="55"/>
        <v/>
      </c>
      <c r="BF94" t="str">
        <f t="shared" si="56"/>
        <v/>
      </c>
      <c r="BG94" t="str">
        <f t="shared" si="57"/>
        <v/>
      </c>
      <c r="BH94" t="str">
        <f t="shared" si="58"/>
        <v/>
      </c>
      <c r="BI94" t="str">
        <f t="shared" si="59"/>
        <v/>
      </c>
      <c r="BJ94" t="str">
        <f t="shared" si="60"/>
        <v/>
      </c>
      <c r="BK94" t="str">
        <f t="shared" si="61"/>
        <v/>
      </c>
      <c r="BL94" t="str">
        <f t="shared" si="62"/>
        <v/>
      </c>
      <c r="BM94" t="str">
        <f t="shared" si="63"/>
        <v/>
      </c>
      <c r="BN94" t="str">
        <f t="shared" si="64"/>
        <v/>
      </c>
      <c r="BO94" t="str">
        <f t="shared" si="65"/>
        <v/>
      </c>
      <c r="BP94" t="str">
        <f t="shared" si="66"/>
        <v/>
      </c>
      <c r="BQ94" t="str">
        <f t="shared" si="67"/>
        <v/>
      </c>
      <c r="BR94" t="str">
        <f t="shared" si="68"/>
        <v/>
      </c>
      <c r="BS94" t="str">
        <f t="shared" si="69"/>
        <v/>
      </c>
      <c r="BT94" t="str">
        <f t="shared" si="70"/>
        <v/>
      </c>
      <c r="BU94" t="str">
        <f t="shared" si="71"/>
        <v/>
      </c>
      <c r="BV94" t="str">
        <f t="shared" si="72"/>
        <v/>
      </c>
      <c r="BW94" t="str">
        <f t="shared" si="73"/>
        <v/>
      </c>
      <c r="BX94" t="str">
        <f t="shared" si="74"/>
        <v/>
      </c>
      <c r="BY94" t="str">
        <f t="shared" si="75"/>
        <v/>
      </c>
      <c r="BZ94" t="str">
        <f t="shared" si="76"/>
        <v/>
      </c>
      <c r="CA94" t="str">
        <f t="shared" si="77"/>
        <v/>
      </c>
      <c r="CB94" t="str">
        <f t="shared" si="78"/>
        <v/>
      </c>
      <c r="CC94" t="str">
        <f t="shared" si="79"/>
        <v/>
      </c>
      <c r="CD94" t="str">
        <f t="shared" si="80"/>
        <v/>
      </c>
      <c r="CE94" t="str">
        <f t="shared" si="81"/>
        <v/>
      </c>
      <c r="CF94" t="str">
        <f t="shared" si="82"/>
        <v/>
      </c>
      <c r="CG94" t="str">
        <f t="shared" si="83"/>
        <v/>
      </c>
      <c r="CH94" t="str">
        <f t="shared" si="84"/>
        <v/>
      </c>
      <c r="CI94" t="str">
        <f t="shared" si="85"/>
        <v/>
      </c>
      <c r="CJ94" t="str">
        <f t="shared" si="86"/>
        <v/>
      </c>
      <c r="CK94" t="str">
        <f t="shared" si="87"/>
        <v/>
      </c>
      <c r="CL94" t="str">
        <f t="shared" si="88"/>
        <v/>
      </c>
      <c r="CM94" t="str">
        <f t="shared" si="89"/>
        <v/>
      </c>
      <c r="CN94" t="str">
        <f t="shared" si="90"/>
        <v/>
      </c>
    </row>
    <row r="95" spans="1:92" x14ac:dyDescent="0.2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V95" t="str">
        <f t="shared" si="46"/>
        <v/>
      </c>
      <c r="AW95" t="str">
        <f t="shared" si="47"/>
        <v/>
      </c>
      <c r="AX95" t="str">
        <f t="shared" si="48"/>
        <v/>
      </c>
      <c r="AY95" t="str">
        <f t="shared" si="49"/>
        <v/>
      </c>
      <c r="AZ95" t="str">
        <f t="shared" si="50"/>
        <v/>
      </c>
      <c r="BA95" t="str">
        <f t="shared" si="51"/>
        <v/>
      </c>
      <c r="BB95" t="str">
        <f t="shared" si="52"/>
        <v/>
      </c>
      <c r="BC95" t="str">
        <f t="shared" si="53"/>
        <v/>
      </c>
      <c r="BD95" t="str">
        <f t="shared" si="54"/>
        <v/>
      </c>
      <c r="BE95" t="str">
        <f t="shared" si="55"/>
        <v/>
      </c>
      <c r="BF95" t="str">
        <f t="shared" si="56"/>
        <v/>
      </c>
      <c r="BG95" t="str">
        <f t="shared" si="57"/>
        <v/>
      </c>
      <c r="BH95" t="str">
        <f t="shared" si="58"/>
        <v/>
      </c>
      <c r="BI95" t="str">
        <f t="shared" si="59"/>
        <v/>
      </c>
      <c r="BJ95" t="str">
        <f t="shared" si="60"/>
        <v/>
      </c>
      <c r="BK95" t="str">
        <f t="shared" si="61"/>
        <v/>
      </c>
      <c r="BL95" t="str">
        <f t="shared" si="62"/>
        <v/>
      </c>
      <c r="BM95" t="str">
        <f t="shared" si="63"/>
        <v/>
      </c>
      <c r="BN95" t="str">
        <f t="shared" si="64"/>
        <v/>
      </c>
      <c r="BO95" t="str">
        <f t="shared" si="65"/>
        <v/>
      </c>
      <c r="BP95" t="str">
        <f t="shared" si="66"/>
        <v/>
      </c>
      <c r="BQ95" t="str">
        <f t="shared" si="67"/>
        <v/>
      </c>
      <c r="BR95" t="str">
        <f t="shared" si="68"/>
        <v/>
      </c>
      <c r="BS95" t="str">
        <f t="shared" si="69"/>
        <v/>
      </c>
      <c r="BT95" t="str">
        <f t="shared" si="70"/>
        <v/>
      </c>
      <c r="BU95" t="str">
        <f t="shared" si="71"/>
        <v/>
      </c>
      <c r="BV95" t="str">
        <f t="shared" si="72"/>
        <v/>
      </c>
      <c r="BW95" t="str">
        <f t="shared" si="73"/>
        <v/>
      </c>
      <c r="BX95" t="str">
        <f t="shared" si="74"/>
        <v/>
      </c>
      <c r="BY95" t="str">
        <f t="shared" si="75"/>
        <v/>
      </c>
      <c r="BZ95" t="str">
        <f t="shared" si="76"/>
        <v/>
      </c>
      <c r="CA95" t="str">
        <f t="shared" si="77"/>
        <v/>
      </c>
      <c r="CB95" t="str">
        <f t="shared" si="78"/>
        <v/>
      </c>
      <c r="CC95" t="str">
        <f t="shared" si="79"/>
        <v/>
      </c>
      <c r="CD95" t="str">
        <f t="shared" si="80"/>
        <v/>
      </c>
      <c r="CE95" t="str">
        <f t="shared" si="81"/>
        <v/>
      </c>
      <c r="CF95" t="str">
        <f t="shared" si="82"/>
        <v/>
      </c>
      <c r="CG95" t="str">
        <f t="shared" si="83"/>
        <v/>
      </c>
      <c r="CH95" t="str">
        <f t="shared" si="84"/>
        <v/>
      </c>
      <c r="CI95" t="str">
        <f t="shared" si="85"/>
        <v/>
      </c>
      <c r="CJ95" t="str">
        <f t="shared" si="86"/>
        <v/>
      </c>
      <c r="CK95" t="str">
        <f t="shared" si="87"/>
        <v/>
      </c>
      <c r="CL95" t="str">
        <f t="shared" si="88"/>
        <v/>
      </c>
      <c r="CM95" t="str">
        <f t="shared" si="89"/>
        <v/>
      </c>
      <c r="CN95" t="str">
        <f t="shared" si="90"/>
        <v/>
      </c>
    </row>
    <row r="96" spans="1:92" x14ac:dyDescent="0.2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V96" t="str">
        <f t="shared" si="46"/>
        <v/>
      </c>
      <c r="AW96" t="str">
        <f t="shared" si="47"/>
        <v/>
      </c>
      <c r="AX96" t="str">
        <f t="shared" si="48"/>
        <v/>
      </c>
      <c r="AY96" t="str">
        <f t="shared" si="49"/>
        <v/>
      </c>
      <c r="AZ96" t="str">
        <f t="shared" si="50"/>
        <v/>
      </c>
      <c r="BA96" t="str">
        <f t="shared" si="51"/>
        <v/>
      </c>
      <c r="BB96" t="str">
        <f t="shared" si="52"/>
        <v/>
      </c>
      <c r="BC96" t="str">
        <f t="shared" si="53"/>
        <v/>
      </c>
      <c r="BD96" t="str">
        <f t="shared" si="54"/>
        <v/>
      </c>
      <c r="BE96" t="str">
        <f t="shared" si="55"/>
        <v/>
      </c>
      <c r="BF96" t="str">
        <f t="shared" si="56"/>
        <v/>
      </c>
      <c r="BG96" t="str">
        <f t="shared" si="57"/>
        <v/>
      </c>
      <c r="BH96" t="str">
        <f t="shared" si="58"/>
        <v/>
      </c>
      <c r="BI96" t="str">
        <f t="shared" si="59"/>
        <v/>
      </c>
      <c r="BJ96" t="str">
        <f t="shared" si="60"/>
        <v/>
      </c>
      <c r="BK96" t="str">
        <f t="shared" si="61"/>
        <v/>
      </c>
      <c r="BL96" t="str">
        <f t="shared" si="62"/>
        <v/>
      </c>
      <c r="BM96" t="str">
        <f t="shared" si="63"/>
        <v/>
      </c>
      <c r="BN96" t="str">
        <f t="shared" si="64"/>
        <v/>
      </c>
      <c r="BO96" t="str">
        <f t="shared" si="65"/>
        <v/>
      </c>
      <c r="BP96" t="str">
        <f t="shared" si="66"/>
        <v/>
      </c>
      <c r="BQ96" t="str">
        <f t="shared" si="67"/>
        <v/>
      </c>
      <c r="BR96" t="str">
        <f t="shared" si="68"/>
        <v/>
      </c>
      <c r="BS96" t="str">
        <f t="shared" si="69"/>
        <v/>
      </c>
      <c r="BT96" t="str">
        <f t="shared" si="70"/>
        <v/>
      </c>
      <c r="BU96" t="str">
        <f t="shared" si="71"/>
        <v/>
      </c>
      <c r="BV96" t="str">
        <f t="shared" si="72"/>
        <v/>
      </c>
      <c r="BW96" t="str">
        <f t="shared" si="73"/>
        <v/>
      </c>
      <c r="BX96" t="str">
        <f t="shared" si="74"/>
        <v/>
      </c>
      <c r="BY96" t="str">
        <f t="shared" si="75"/>
        <v/>
      </c>
      <c r="BZ96" t="str">
        <f t="shared" si="76"/>
        <v/>
      </c>
      <c r="CA96" t="str">
        <f t="shared" si="77"/>
        <v/>
      </c>
      <c r="CB96" t="str">
        <f t="shared" si="78"/>
        <v/>
      </c>
      <c r="CC96" t="str">
        <f t="shared" si="79"/>
        <v/>
      </c>
      <c r="CD96" t="str">
        <f t="shared" si="80"/>
        <v/>
      </c>
      <c r="CE96" t="str">
        <f t="shared" si="81"/>
        <v/>
      </c>
      <c r="CF96" t="str">
        <f t="shared" si="82"/>
        <v/>
      </c>
      <c r="CG96" t="str">
        <f t="shared" si="83"/>
        <v/>
      </c>
      <c r="CH96" t="str">
        <f t="shared" si="84"/>
        <v/>
      </c>
      <c r="CI96" t="str">
        <f t="shared" si="85"/>
        <v/>
      </c>
      <c r="CJ96" t="str">
        <f t="shared" si="86"/>
        <v/>
      </c>
      <c r="CK96" t="str">
        <f t="shared" si="87"/>
        <v/>
      </c>
      <c r="CL96" t="str">
        <f t="shared" si="88"/>
        <v/>
      </c>
      <c r="CM96" t="str">
        <f t="shared" si="89"/>
        <v/>
      </c>
      <c r="CN96" t="str">
        <f t="shared" si="90"/>
        <v/>
      </c>
    </row>
    <row r="97" spans="1:93" x14ac:dyDescent="0.2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V97" t="str">
        <f t="shared" si="46"/>
        <v/>
      </c>
      <c r="AW97" t="str">
        <f t="shared" si="47"/>
        <v/>
      </c>
      <c r="AX97" t="str">
        <f t="shared" si="48"/>
        <v/>
      </c>
      <c r="AY97" t="str">
        <f t="shared" si="49"/>
        <v/>
      </c>
      <c r="AZ97" t="str">
        <f t="shared" si="50"/>
        <v/>
      </c>
      <c r="BA97" t="str">
        <f t="shared" si="51"/>
        <v/>
      </c>
      <c r="BB97" t="str">
        <f t="shared" si="52"/>
        <v/>
      </c>
      <c r="BC97" t="str">
        <f t="shared" si="53"/>
        <v/>
      </c>
      <c r="BD97" t="str">
        <f t="shared" si="54"/>
        <v/>
      </c>
      <c r="BE97" t="str">
        <f t="shared" si="55"/>
        <v/>
      </c>
      <c r="BF97" t="str">
        <f t="shared" si="56"/>
        <v/>
      </c>
      <c r="BG97" t="str">
        <f t="shared" si="57"/>
        <v/>
      </c>
      <c r="BH97" t="str">
        <f t="shared" si="58"/>
        <v/>
      </c>
      <c r="BI97" t="str">
        <f t="shared" si="59"/>
        <v/>
      </c>
      <c r="BJ97" t="str">
        <f t="shared" si="60"/>
        <v/>
      </c>
      <c r="BK97" t="str">
        <f t="shared" si="61"/>
        <v/>
      </c>
      <c r="BL97" t="str">
        <f t="shared" si="62"/>
        <v/>
      </c>
      <c r="BM97" t="str">
        <f t="shared" si="63"/>
        <v/>
      </c>
      <c r="BN97" t="str">
        <f t="shared" si="64"/>
        <v/>
      </c>
      <c r="BO97" t="str">
        <f t="shared" si="65"/>
        <v/>
      </c>
      <c r="BP97" t="str">
        <f t="shared" si="66"/>
        <v/>
      </c>
      <c r="BQ97" t="str">
        <f t="shared" si="67"/>
        <v/>
      </c>
      <c r="BR97" t="str">
        <f t="shared" si="68"/>
        <v/>
      </c>
      <c r="BS97" t="str">
        <f t="shared" si="69"/>
        <v/>
      </c>
      <c r="BT97" t="str">
        <f t="shared" si="70"/>
        <v/>
      </c>
      <c r="BU97" t="str">
        <f t="shared" si="71"/>
        <v/>
      </c>
      <c r="BV97" t="str">
        <f t="shared" si="72"/>
        <v/>
      </c>
      <c r="BW97" t="str">
        <f t="shared" si="73"/>
        <v/>
      </c>
      <c r="BX97" t="str">
        <f t="shared" si="74"/>
        <v/>
      </c>
      <c r="BY97" t="str">
        <f t="shared" si="75"/>
        <v/>
      </c>
      <c r="BZ97" t="str">
        <f t="shared" si="76"/>
        <v/>
      </c>
      <c r="CA97" t="str">
        <f t="shared" si="77"/>
        <v/>
      </c>
      <c r="CB97" t="str">
        <f t="shared" si="78"/>
        <v/>
      </c>
      <c r="CC97" t="str">
        <f t="shared" si="79"/>
        <v/>
      </c>
      <c r="CD97" t="str">
        <f t="shared" si="80"/>
        <v/>
      </c>
      <c r="CE97" t="str">
        <f t="shared" si="81"/>
        <v/>
      </c>
      <c r="CF97" t="str">
        <f t="shared" si="82"/>
        <v/>
      </c>
      <c r="CG97" t="str">
        <f t="shared" si="83"/>
        <v/>
      </c>
      <c r="CH97" t="str">
        <f t="shared" si="84"/>
        <v/>
      </c>
      <c r="CI97" t="str">
        <f t="shared" si="85"/>
        <v/>
      </c>
      <c r="CJ97" t="str">
        <f t="shared" si="86"/>
        <v/>
      </c>
      <c r="CK97" t="str">
        <f t="shared" si="87"/>
        <v/>
      </c>
      <c r="CL97" t="str">
        <f t="shared" si="88"/>
        <v/>
      </c>
      <c r="CM97" t="str">
        <f t="shared" si="89"/>
        <v/>
      </c>
      <c r="CN97" t="str">
        <f t="shared" si="90"/>
        <v/>
      </c>
    </row>
    <row r="98" spans="1:93" x14ac:dyDescent="0.2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V98" t="str">
        <f t="shared" si="46"/>
        <v/>
      </c>
      <c r="AW98" t="str">
        <f t="shared" si="47"/>
        <v/>
      </c>
      <c r="AX98" t="str">
        <f t="shared" si="48"/>
        <v/>
      </c>
      <c r="AY98" t="str">
        <f t="shared" si="49"/>
        <v/>
      </c>
      <c r="AZ98" t="str">
        <f t="shared" si="50"/>
        <v/>
      </c>
      <c r="BA98" t="str">
        <f t="shared" si="51"/>
        <v/>
      </c>
      <c r="BB98" t="str">
        <f t="shared" si="52"/>
        <v/>
      </c>
      <c r="BC98" t="str">
        <f t="shared" si="53"/>
        <v/>
      </c>
      <c r="BD98" t="str">
        <f t="shared" si="54"/>
        <v/>
      </c>
      <c r="BE98" t="str">
        <f t="shared" si="55"/>
        <v/>
      </c>
      <c r="BF98" t="str">
        <f t="shared" si="56"/>
        <v/>
      </c>
      <c r="BG98" t="str">
        <f t="shared" si="57"/>
        <v/>
      </c>
      <c r="BH98" t="str">
        <f t="shared" si="58"/>
        <v/>
      </c>
      <c r="BI98" t="str">
        <f t="shared" si="59"/>
        <v/>
      </c>
      <c r="BJ98" t="str">
        <f t="shared" si="60"/>
        <v/>
      </c>
      <c r="BK98" t="str">
        <f t="shared" si="61"/>
        <v/>
      </c>
      <c r="BL98" t="str">
        <f t="shared" si="62"/>
        <v/>
      </c>
      <c r="BM98" t="str">
        <f t="shared" si="63"/>
        <v/>
      </c>
      <c r="BN98" t="str">
        <f t="shared" si="64"/>
        <v/>
      </c>
      <c r="BO98" t="str">
        <f t="shared" si="65"/>
        <v/>
      </c>
      <c r="BP98" t="str">
        <f t="shared" si="66"/>
        <v/>
      </c>
      <c r="BQ98" t="str">
        <f t="shared" si="67"/>
        <v/>
      </c>
      <c r="BR98" t="str">
        <f t="shared" si="68"/>
        <v/>
      </c>
      <c r="BS98" t="str">
        <f t="shared" si="69"/>
        <v/>
      </c>
      <c r="BT98" t="str">
        <f t="shared" si="70"/>
        <v/>
      </c>
      <c r="BU98" t="str">
        <f t="shared" si="71"/>
        <v/>
      </c>
      <c r="BV98" t="str">
        <f t="shared" si="72"/>
        <v/>
      </c>
      <c r="BW98" t="str">
        <f t="shared" si="73"/>
        <v/>
      </c>
      <c r="BX98" t="str">
        <f t="shared" si="74"/>
        <v/>
      </c>
      <c r="BY98" t="str">
        <f t="shared" si="75"/>
        <v/>
      </c>
      <c r="BZ98" t="str">
        <f t="shared" si="76"/>
        <v/>
      </c>
      <c r="CA98" t="str">
        <f t="shared" si="77"/>
        <v/>
      </c>
      <c r="CB98" t="str">
        <f t="shared" si="78"/>
        <v/>
      </c>
      <c r="CC98" t="str">
        <f t="shared" si="79"/>
        <v/>
      </c>
      <c r="CD98" t="str">
        <f t="shared" si="80"/>
        <v/>
      </c>
      <c r="CE98" t="str">
        <f t="shared" si="81"/>
        <v/>
      </c>
      <c r="CF98" t="str">
        <f t="shared" si="82"/>
        <v/>
      </c>
      <c r="CG98" t="str">
        <f t="shared" si="83"/>
        <v/>
      </c>
      <c r="CH98" t="str">
        <f t="shared" si="84"/>
        <v/>
      </c>
      <c r="CI98" t="str">
        <f t="shared" si="85"/>
        <v/>
      </c>
      <c r="CJ98" t="str">
        <f t="shared" si="86"/>
        <v/>
      </c>
      <c r="CK98" t="str">
        <f t="shared" si="87"/>
        <v/>
      </c>
      <c r="CL98" t="str">
        <f t="shared" si="88"/>
        <v/>
      </c>
      <c r="CM98" t="str">
        <f t="shared" si="89"/>
        <v/>
      </c>
      <c r="CN98" t="str">
        <f t="shared" si="90"/>
        <v/>
      </c>
    </row>
    <row r="99" spans="1:93" x14ac:dyDescent="0.2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V99" t="str">
        <f t="shared" si="46"/>
        <v/>
      </c>
      <c r="AW99" t="str">
        <f t="shared" si="47"/>
        <v/>
      </c>
      <c r="AX99" t="str">
        <f t="shared" si="48"/>
        <v/>
      </c>
      <c r="AY99" t="str">
        <f t="shared" si="49"/>
        <v/>
      </c>
      <c r="AZ99" t="str">
        <f t="shared" si="50"/>
        <v/>
      </c>
      <c r="BA99" t="str">
        <f t="shared" si="51"/>
        <v/>
      </c>
      <c r="BB99" t="str">
        <f t="shared" si="52"/>
        <v/>
      </c>
      <c r="BC99" t="str">
        <f t="shared" si="53"/>
        <v/>
      </c>
      <c r="BD99" t="str">
        <f t="shared" si="54"/>
        <v/>
      </c>
      <c r="BE99" t="str">
        <f t="shared" si="55"/>
        <v/>
      </c>
      <c r="BF99" t="str">
        <f t="shared" si="56"/>
        <v/>
      </c>
      <c r="BG99" t="str">
        <f t="shared" si="57"/>
        <v/>
      </c>
      <c r="BH99" t="str">
        <f t="shared" si="58"/>
        <v/>
      </c>
      <c r="BI99" t="str">
        <f t="shared" si="59"/>
        <v/>
      </c>
      <c r="BJ99" t="str">
        <f t="shared" si="60"/>
        <v/>
      </c>
      <c r="BK99" t="str">
        <f t="shared" si="61"/>
        <v/>
      </c>
      <c r="BL99" t="str">
        <f t="shared" si="62"/>
        <v/>
      </c>
      <c r="BM99" t="str">
        <f t="shared" si="63"/>
        <v/>
      </c>
      <c r="BN99" t="str">
        <f t="shared" si="64"/>
        <v/>
      </c>
      <c r="BO99" t="str">
        <f t="shared" si="65"/>
        <v/>
      </c>
      <c r="BP99" t="str">
        <f t="shared" si="66"/>
        <v/>
      </c>
      <c r="BQ99" t="str">
        <f t="shared" si="67"/>
        <v/>
      </c>
      <c r="BR99" t="str">
        <f t="shared" si="68"/>
        <v/>
      </c>
      <c r="BS99" t="str">
        <f t="shared" si="69"/>
        <v/>
      </c>
      <c r="BT99" t="str">
        <f t="shared" si="70"/>
        <v/>
      </c>
      <c r="BU99" t="str">
        <f t="shared" si="71"/>
        <v/>
      </c>
      <c r="BV99" t="str">
        <f t="shared" si="72"/>
        <v/>
      </c>
      <c r="BW99" t="str">
        <f t="shared" si="73"/>
        <v/>
      </c>
      <c r="BX99" t="str">
        <f t="shared" si="74"/>
        <v/>
      </c>
      <c r="BY99" t="str">
        <f t="shared" si="75"/>
        <v/>
      </c>
      <c r="BZ99" t="str">
        <f t="shared" si="76"/>
        <v/>
      </c>
      <c r="CA99" t="str">
        <f t="shared" si="77"/>
        <v/>
      </c>
      <c r="CB99" t="str">
        <f t="shared" si="78"/>
        <v/>
      </c>
      <c r="CC99" t="str">
        <f t="shared" si="79"/>
        <v/>
      </c>
      <c r="CD99" t="str">
        <f t="shared" si="80"/>
        <v/>
      </c>
      <c r="CE99" t="str">
        <f t="shared" si="81"/>
        <v/>
      </c>
      <c r="CF99" t="str">
        <f t="shared" si="82"/>
        <v/>
      </c>
      <c r="CG99" t="str">
        <f t="shared" si="83"/>
        <v/>
      </c>
      <c r="CH99" t="str">
        <f t="shared" si="84"/>
        <v/>
      </c>
      <c r="CI99" t="str">
        <f t="shared" si="85"/>
        <v/>
      </c>
      <c r="CJ99" t="str">
        <f t="shared" si="86"/>
        <v/>
      </c>
      <c r="CK99" t="str">
        <f t="shared" si="87"/>
        <v/>
      </c>
      <c r="CL99" t="str">
        <f t="shared" si="88"/>
        <v/>
      </c>
      <c r="CM99" t="str">
        <f t="shared" si="89"/>
        <v/>
      </c>
      <c r="CN99" t="str">
        <f t="shared" si="90"/>
        <v/>
      </c>
    </row>
    <row r="100" spans="1:93" x14ac:dyDescent="0.2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V100" t="str">
        <f t="shared" si="46"/>
        <v/>
      </c>
      <c r="AW100" t="str">
        <f t="shared" si="47"/>
        <v/>
      </c>
      <c r="AX100" t="str">
        <f t="shared" si="48"/>
        <v/>
      </c>
      <c r="AY100" t="str">
        <f t="shared" si="49"/>
        <v/>
      </c>
      <c r="AZ100" t="str">
        <f t="shared" si="50"/>
        <v/>
      </c>
      <c r="BA100" t="str">
        <f t="shared" si="51"/>
        <v/>
      </c>
      <c r="BB100" t="str">
        <f t="shared" si="52"/>
        <v/>
      </c>
      <c r="BC100" t="str">
        <f t="shared" si="53"/>
        <v/>
      </c>
      <c r="BD100" t="str">
        <f t="shared" si="54"/>
        <v/>
      </c>
      <c r="BE100" t="str">
        <f t="shared" si="55"/>
        <v/>
      </c>
      <c r="BF100" t="str">
        <f t="shared" si="56"/>
        <v/>
      </c>
      <c r="BG100" t="str">
        <f t="shared" si="57"/>
        <v/>
      </c>
      <c r="BH100" t="str">
        <f t="shared" si="58"/>
        <v/>
      </c>
      <c r="BI100" t="str">
        <f t="shared" si="59"/>
        <v/>
      </c>
      <c r="BJ100" t="str">
        <f t="shared" si="60"/>
        <v/>
      </c>
      <c r="BK100" t="str">
        <f t="shared" si="61"/>
        <v/>
      </c>
      <c r="BL100" t="str">
        <f t="shared" si="62"/>
        <v/>
      </c>
      <c r="BM100" t="str">
        <f t="shared" si="63"/>
        <v/>
      </c>
      <c r="BN100" t="str">
        <f t="shared" si="64"/>
        <v/>
      </c>
      <c r="BO100" t="str">
        <f t="shared" si="65"/>
        <v/>
      </c>
      <c r="BP100" t="str">
        <f t="shared" si="66"/>
        <v/>
      </c>
      <c r="BQ100" t="str">
        <f t="shared" si="67"/>
        <v/>
      </c>
      <c r="BR100" t="str">
        <f t="shared" si="68"/>
        <v/>
      </c>
      <c r="BS100" t="str">
        <f t="shared" si="69"/>
        <v/>
      </c>
      <c r="BT100" t="str">
        <f t="shared" si="70"/>
        <v/>
      </c>
      <c r="BU100" t="str">
        <f t="shared" si="71"/>
        <v/>
      </c>
      <c r="BV100" t="str">
        <f t="shared" si="72"/>
        <v/>
      </c>
      <c r="BW100" t="str">
        <f t="shared" si="73"/>
        <v/>
      </c>
      <c r="BX100" t="str">
        <f t="shared" si="74"/>
        <v/>
      </c>
      <c r="BY100" t="str">
        <f t="shared" si="75"/>
        <v/>
      </c>
      <c r="BZ100" t="str">
        <f t="shared" si="76"/>
        <v/>
      </c>
      <c r="CA100" t="str">
        <f t="shared" si="77"/>
        <v/>
      </c>
      <c r="CB100" t="str">
        <f t="shared" si="78"/>
        <v/>
      </c>
      <c r="CC100" t="str">
        <f t="shared" si="79"/>
        <v/>
      </c>
      <c r="CD100" t="str">
        <f t="shared" si="80"/>
        <v/>
      </c>
      <c r="CE100" t="str">
        <f t="shared" si="81"/>
        <v/>
      </c>
      <c r="CF100" t="str">
        <f t="shared" si="82"/>
        <v/>
      </c>
      <c r="CG100" t="str">
        <f t="shared" si="83"/>
        <v/>
      </c>
      <c r="CH100" t="str">
        <f t="shared" si="84"/>
        <v/>
      </c>
      <c r="CI100" t="str">
        <f t="shared" si="85"/>
        <v/>
      </c>
      <c r="CJ100" t="str">
        <f t="shared" si="86"/>
        <v/>
      </c>
      <c r="CK100" t="str">
        <f t="shared" si="87"/>
        <v/>
      </c>
      <c r="CL100" t="str">
        <f t="shared" si="88"/>
        <v/>
      </c>
      <c r="CM100" t="str">
        <f t="shared" si="89"/>
        <v/>
      </c>
      <c r="CN100" t="str">
        <f t="shared" si="90"/>
        <v/>
      </c>
    </row>
    <row r="101" spans="1:93" x14ac:dyDescent="0.2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V101" t="str">
        <f t="shared" si="46"/>
        <v/>
      </c>
      <c r="AW101" t="str">
        <f t="shared" si="47"/>
        <v/>
      </c>
      <c r="AX101" t="str">
        <f t="shared" si="48"/>
        <v/>
      </c>
      <c r="AY101" t="str">
        <f t="shared" si="49"/>
        <v/>
      </c>
      <c r="AZ101" t="str">
        <f t="shared" si="50"/>
        <v/>
      </c>
      <c r="BA101" t="str">
        <f t="shared" si="51"/>
        <v/>
      </c>
      <c r="BB101" t="str">
        <f t="shared" si="52"/>
        <v/>
      </c>
      <c r="BC101" t="str">
        <f t="shared" si="53"/>
        <v/>
      </c>
      <c r="BD101" t="str">
        <f t="shared" si="54"/>
        <v/>
      </c>
      <c r="BE101" t="str">
        <f t="shared" si="55"/>
        <v/>
      </c>
      <c r="BF101" t="str">
        <f t="shared" si="56"/>
        <v/>
      </c>
      <c r="BG101" t="str">
        <f t="shared" si="57"/>
        <v/>
      </c>
      <c r="BH101" t="str">
        <f t="shared" si="58"/>
        <v/>
      </c>
      <c r="BI101" t="str">
        <f t="shared" si="59"/>
        <v/>
      </c>
      <c r="BJ101" t="str">
        <f t="shared" si="60"/>
        <v/>
      </c>
      <c r="BK101" t="str">
        <f t="shared" si="61"/>
        <v/>
      </c>
      <c r="BL101" t="str">
        <f t="shared" si="62"/>
        <v/>
      </c>
      <c r="BM101" t="str">
        <f t="shared" si="63"/>
        <v/>
      </c>
      <c r="BN101" t="str">
        <f t="shared" si="64"/>
        <v/>
      </c>
      <c r="BO101" t="str">
        <f t="shared" si="65"/>
        <v/>
      </c>
      <c r="BP101" t="str">
        <f t="shared" si="66"/>
        <v/>
      </c>
      <c r="BQ101" t="str">
        <f t="shared" si="67"/>
        <v/>
      </c>
      <c r="BR101" t="str">
        <f t="shared" si="68"/>
        <v/>
      </c>
      <c r="BS101" t="str">
        <f t="shared" si="69"/>
        <v/>
      </c>
      <c r="BT101" t="str">
        <f t="shared" si="70"/>
        <v/>
      </c>
      <c r="BU101" t="str">
        <f t="shared" si="71"/>
        <v/>
      </c>
      <c r="BV101" t="str">
        <f t="shared" si="72"/>
        <v/>
      </c>
      <c r="BW101" t="str">
        <f t="shared" si="73"/>
        <v/>
      </c>
      <c r="BX101" t="str">
        <f t="shared" si="74"/>
        <v/>
      </c>
      <c r="BY101" t="str">
        <f t="shared" si="75"/>
        <v/>
      </c>
      <c r="BZ101" t="str">
        <f t="shared" si="76"/>
        <v/>
      </c>
      <c r="CA101" t="str">
        <f t="shared" si="77"/>
        <v/>
      </c>
      <c r="CB101" t="str">
        <f t="shared" si="78"/>
        <v/>
      </c>
      <c r="CC101" t="str">
        <f t="shared" si="79"/>
        <v/>
      </c>
      <c r="CD101" t="str">
        <f t="shared" si="80"/>
        <v/>
      </c>
      <c r="CE101" t="str">
        <f t="shared" si="81"/>
        <v/>
      </c>
      <c r="CF101" t="str">
        <f t="shared" si="82"/>
        <v/>
      </c>
      <c r="CG101" t="str">
        <f t="shared" si="83"/>
        <v/>
      </c>
      <c r="CH101" t="str">
        <f t="shared" si="84"/>
        <v/>
      </c>
      <c r="CI101" t="str">
        <f t="shared" si="85"/>
        <v/>
      </c>
      <c r="CJ101" t="str">
        <f t="shared" si="86"/>
        <v/>
      </c>
      <c r="CK101" t="str">
        <f t="shared" si="87"/>
        <v/>
      </c>
      <c r="CL101" t="str">
        <f t="shared" si="88"/>
        <v/>
      </c>
      <c r="CM101" t="str">
        <f t="shared" si="89"/>
        <v/>
      </c>
      <c r="CN101" t="str">
        <f t="shared" si="90"/>
        <v/>
      </c>
    </row>
    <row r="102" spans="1:93" x14ac:dyDescent="0.2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V102" t="str">
        <f t="shared" si="46"/>
        <v/>
      </c>
      <c r="AW102" t="str">
        <f t="shared" si="47"/>
        <v/>
      </c>
      <c r="AX102" t="str">
        <f t="shared" si="48"/>
        <v/>
      </c>
      <c r="AY102" t="str">
        <f t="shared" si="49"/>
        <v/>
      </c>
      <c r="AZ102" t="str">
        <f t="shared" si="50"/>
        <v/>
      </c>
      <c r="BA102" t="str">
        <f t="shared" si="51"/>
        <v/>
      </c>
      <c r="BB102" t="str">
        <f t="shared" si="52"/>
        <v/>
      </c>
      <c r="BC102" t="str">
        <f t="shared" si="53"/>
        <v/>
      </c>
      <c r="BD102" t="str">
        <f t="shared" si="54"/>
        <v/>
      </c>
      <c r="BE102" t="str">
        <f t="shared" si="55"/>
        <v/>
      </c>
      <c r="BF102" t="str">
        <f t="shared" si="56"/>
        <v/>
      </c>
      <c r="BG102" t="str">
        <f t="shared" si="57"/>
        <v/>
      </c>
      <c r="BH102" t="str">
        <f t="shared" si="58"/>
        <v/>
      </c>
      <c r="BI102" t="str">
        <f t="shared" si="59"/>
        <v/>
      </c>
      <c r="BJ102" t="str">
        <f t="shared" si="60"/>
        <v/>
      </c>
      <c r="BK102" t="str">
        <f t="shared" si="61"/>
        <v/>
      </c>
      <c r="BL102" t="str">
        <f t="shared" si="62"/>
        <v/>
      </c>
      <c r="BM102" t="str">
        <f t="shared" si="63"/>
        <v/>
      </c>
      <c r="BN102" t="str">
        <f t="shared" si="64"/>
        <v/>
      </c>
      <c r="BO102" t="str">
        <f t="shared" si="65"/>
        <v/>
      </c>
      <c r="BP102" t="str">
        <f t="shared" si="66"/>
        <v/>
      </c>
      <c r="BQ102" t="str">
        <f t="shared" si="67"/>
        <v/>
      </c>
      <c r="BR102" t="str">
        <f t="shared" si="68"/>
        <v/>
      </c>
      <c r="BS102" t="str">
        <f t="shared" si="69"/>
        <v/>
      </c>
      <c r="BT102" t="str">
        <f t="shared" si="70"/>
        <v/>
      </c>
      <c r="BU102" t="str">
        <f t="shared" si="71"/>
        <v/>
      </c>
      <c r="BV102" t="str">
        <f t="shared" si="72"/>
        <v/>
      </c>
      <c r="BW102" t="str">
        <f t="shared" si="73"/>
        <v/>
      </c>
      <c r="BX102" t="str">
        <f t="shared" si="74"/>
        <v/>
      </c>
      <c r="BY102" t="str">
        <f t="shared" si="75"/>
        <v/>
      </c>
      <c r="BZ102" t="str">
        <f t="shared" si="76"/>
        <v/>
      </c>
      <c r="CA102" t="str">
        <f t="shared" si="77"/>
        <v/>
      </c>
      <c r="CB102" t="str">
        <f t="shared" si="78"/>
        <v/>
      </c>
      <c r="CC102" t="str">
        <f t="shared" si="79"/>
        <v/>
      </c>
      <c r="CD102" t="str">
        <f t="shared" si="80"/>
        <v/>
      </c>
      <c r="CE102" t="str">
        <f t="shared" si="81"/>
        <v/>
      </c>
      <c r="CF102" t="str">
        <f t="shared" si="82"/>
        <v/>
      </c>
      <c r="CG102" t="str">
        <f t="shared" si="83"/>
        <v/>
      </c>
      <c r="CH102" t="str">
        <f t="shared" si="84"/>
        <v/>
      </c>
      <c r="CI102" t="str">
        <f t="shared" si="85"/>
        <v/>
      </c>
      <c r="CJ102" t="str">
        <f t="shared" si="86"/>
        <v/>
      </c>
      <c r="CK102" t="str">
        <f t="shared" si="87"/>
        <v/>
      </c>
      <c r="CL102" t="str">
        <f t="shared" si="88"/>
        <v/>
      </c>
      <c r="CM102" t="str">
        <f t="shared" si="89"/>
        <v/>
      </c>
      <c r="CN102" t="str">
        <f t="shared" si="90"/>
        <v/>
      </c>
    </row>
    <row r="103" spans="1:93" x14ac:dyDescent="0.2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V103" t="str">
        <f t="shared" si="46"/>
        <v/>
      </c>
      <c r="AW103" t="str">
        <f t="shared" si="47"/>
        <v/>
      </c>
      <c r="AX103" t="str">
        <f t="shared" si="48"/>
        <v/>
      </c>
      <c r="AY103" t="str">
        <f t="shared" si="49"/>
        <v/>
      </c>
      <c r="AZ103" t="str">
        <f t="shared" si="50"/>
        <v/>
      </c>
      <c r="BA103" t="str">
        <f t="shared" si="51"/>
        <v/>
      </c>
      <c r="BB103" t="str">
        <f t="shared" si="52"/>
        <v/>
      </c>
      <c r="BC103" t="str">
        <f t="shared" si="53"/>
        <v/>
      </c>
      <c r="BD103" t="str">
        <f t="shared" si="54"/>
        <v/>
      </c>
      <c r="BE103" t="str">
        <f t="shared" si="55"/>
        <v/>
      </c>
      <c r="BF103" t="str">
        <f t="shared" si="56"/>
        <v/>
      </c>
      <c r="BG103" t="str">
        <f t="shared" si="57"/>
        <v/>
      </c>
      <c r="BH103" t="str">
        <f t="shared" si="58"/>
        <v/>
      </c>
      <c r="BI103" t="str">
        <f t="shared" si="59"/>
        <v/>
      </c>
      <c r="BJ103" t="str">
        <f t="shared" si="60"/>
        <v/>
      </c>
      <c r="BK103" t="str">
        <f t="shared" si="61"/>
        <v/>
      </c>
      <c r="BL103" t="str">
        <f t="shared" si="62"/>
        <v/>
      </c>
      <c r="BM103" t="str">
        <f t="shared" si="63"/>
        <v/>
      </c>
      <c r="BN103" t="str">
        <f t="shared" si="64"/>
        <v/>
      </c>
      <c r="BO103" t="str">
        <f t="shared" si="65"/>
        <v/>
      </c>
      <c r="BP103" t="str">
        <f t="shared" si="66"/>
        <v/>
      </c>
      <c r="BQ103" t="str">
        <f t="shared" si="67"/>
        <v/>
      </c>
      <c r="BR103" t="str">
        <f t="shared" si="68"/>
        <v/>
      </c>
      <c r="BS103" t="str">
        <f t="shared" si="69"/>
        <v/>
      </c>
      <c r="BT103" t="str">
        <f t="shared" si="70"/>
        <v/>
      </c>
      <c r="BU103" t="str">
        <f t="shared" si="71"/>
        <v/>
      </c>
      <c r="BV103" t="str">
        <f t="shared" si="72"/>
        <v/>
      </c>
      <c r="BW103" t="str">
        <f t="shared" si="73"/>
        <v/>
      </c>
      <c r="BX103" t="str">
        <f t="shared" si="74"/>
        <v/>
      </c>
      <c r="BY103" t="str">
        <f t="shared" si="75"/>
        <v/>
      </c>
      <c r="BZ103" t="str">
        <f t="shared" si="76"/>
        <v/>
      </c>
      <c r="CA103" t="str">
        <f t="shared" si="77"/>
        <v/>
      </c>
      <c r="CB103" t="str">
        <f t="shared" si="78"/>
        <v/>
      </c>
      <c r="CC103" t="str">
        <f t="shared" si="79"/>
        <v/>
      </c>
      <c r="CD103" t="str">
        <f t="shared" si="80"/>
        <v/>
      </c>
      <c r="CE103" t="str">
        <f t="shared" si="81"/>
        <v/>
      </c>
      <c r="CF103" t="str">
        <f t="shared" si="82"/>
        <v/>
      </c>
      <c r="CG103" t="str">
        <f t="shared" si="83"/>
        <v/>
      </c>
      <c r="CH103" t="str">
        <f t="shared" si="84"/>
        <v/>
      </c>
      <c r="CI103" t="str">
        <f t="shared" si="85"/>
        <v/>
      </c>
      <c r="CJ103" t="str">
        <f t="shared" si="86"/>
        <v/>
      </c>
      <c r="CK103" t="str">
        <f t="shared" si="87"/>
        <v/>
      </c>
      <c r="CL103" t="str">
        <f t="shared" si="88"/>
        <v/>
      </c>
      <c r="CM103" t="str">
        <f t="shared" si="89"/>
        <v/>
      </c>
      <c r="CN103" t="str">
        <f t="shared" si="90"/>
        <v/>
      </c>
    </row>
    <row r="104" spans="1:93" x14ac:dyDescent="0.2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V104" t="str">
        <f t="shared" si="46"/>
        <v/>
      </c>
      <c r="AW104" t="str">
        <f t="shared" si="47"/>
        <v/>
      </c>
      <c r="AX104" t="str">
        <f t="shared" si="48"/>
        <v/>
      </c>
      <c r="AY104" t="str">
        <f t="shared" si="49"/>
        <v/>
      </c>
      <c r="AZ104" t="str">
        <f t="shared" si="50"/>
        <v/>
      </c>
      <c r="BA104" t="str">
        <f t="shared" si="51"/>
        <v/>
      </c>
      <c r="BB104" t="str">
        <f t="shared" si="52"/>
        <v/>
      </c>
      <c r="BC104" t="str">
        <f t="shared" si="53"/>
        <v/>
      </c>
      <c r="BD104" t="str">
        <f t="shared" si="54"/>
        <v/>
      </c>
      <c r="BE104" t="str">
        <f t="shared" si="55"/>
        <v/>
      </c>
      <c r="BF104" t="str">
        <f t="shared" si="56"/>
        <v/>
      </c>
      <c r="BG104" t="str">
        <f t="shared" si="57"/>
        <v/>
      </c>
      <c r="BH104" t="str">
        <f t="shared" si="58"/>
        <v/>
      </c>
      <c r="BI104" t="str">
        <f t="shared" si="59"/>
        <v/>
      </c>
      <c r="BJ104" t="str">
        <f t="shared" si="60"/>
        <v/>
      </c>
      <c r="BK104" t="str">
        <f t="shared" si="61"/>
        <v/>
      </c>
      <c r="BL104" t="str">
        <f t="shared" si="62"/>
        <v/>
      </c>
      <c r="BM104" t="str">
        <f t="shared" si="63"/>
        <v/>
      </c>
      <c r="BN104" t="str">
        <f t="shared" si="64"/>
        <v/>
      </c>
      <c r="BO104" t="str">
        <f t="shared" si="65"/>
        <v/>
      </c>
      <c r="BP104" t="str">
        <f t="shared" si="66"/>
        <v/>
      </c>
      <c r="BQ104" t="str">
        <f t="shared" si="67"/>
        <v/>
      </c>
      <c r="BR104" t="str">
        <f t="shared" si="68"/>
        <v/>
      </c>
      <c r="BS104" t="str">
        <f t="shared" si="69"/>
        <v/>
      </c>
      <c r="BT104" t="str">
        <f t="shared" si="70"/>
        <v/>
      </c>
      <c r="BU104" t="str">
        <f t="shared" si="71"/>
        <v/>
      </c>
      <c r="BV104" t="str">
        <f t="shared" si="72"/>
        <v/>
      </c>
      <c r="BW104" t="str">
        <f t="shared" si="73"/>
        <v/>
      </c>
      <c r="BX104" t="str">
        <f t="shared" si="74"/>
        <v/>
      </c>
      <c r="BY104" t="str">
        <f t="shared" si="75"/>
        <v/>
      </c>
      <c r="BZ104" t="str">
        <f t="shared" si="76"/>
        <v/>
      </c>
      <c r="CA104" t="str">
        <f t="shared" si="77"/>
        <v/>
      </c>
      <c r="CB104" t="str">
        <f t="shared" si="78"/>
        <v/>
      </c>
      <c r="CC104" t="str">
        <f t="shared" si="79"/>
        <v/>
      </c>
      <c r="CD104" t="str">
        <f t="shared" si="80"/>
        <v/>
      </c>
      <c r="CE104" t="str">
        <f t="shared" si="81"/>
        <v/>
      </c>
      <c r="CF104" t="str">
        <f t="shared" si="82"/>
        <v/>
      </c>
      <c r="CG104" t="str">
        <f t="shared" si="83"/>
        <v/>
      </c>
      <c r="CH104" t="str">
        <f t="shared" si="84"/>
        <v/>
      </c>
      <c r="CI104" t="str">
        <f t="shared" si="85"/>
        <v/>
      </c>
      <c r="CJ104" t="str">
        <f t="shared" si="86"/>
        <v/>
      </c>
      <c r="CK104" t="str">
        <f t="shared" si="87"/>
        <v/>
      </c>
      <c r="CL104" t="str">
        <f t="shared" si="88"/>
        <v/>
      </c>
      <c r="CM104" t="str">
        <f t="shared" si="89"/>
        <v/>
      </c>
      <c r="CN104" t="str">
        <f t="shared" si="90"/>
        <v/>
      </c>
    </row>
    <row r="105" spans="1:93" x14ac:dyDescent="0.2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V105" t="str">
        <f t="shared" si="46"/>
        <v/>
      </c>
      <c r="AW105" t="str">
        <f t="shared" si="47"/>
        <v/>
      </c>
      <c r="AX105" t="str">
        <f t="shared" si="48"/>
        <v/>
      </c>
      <c r="AY105" t="str">
        <f t="shared" si="49"/>
        <v/>
      </c>
      <c r="AZ105" t="str">
        <f t="shared" si="50"/>
        <v/>
      </c>
      <c r="BA105" t="str">
        <f t="shared" si="51"/>
        <v/>
      </c>
      <c r="BB105" t="str">
        <f t="shared" si="52"/>
        <v/>
      </c>
      <c r="BC105" t="str">
        <f t="shared" si="53"/>
        <v/>
      </c>
      <c r="BD105" t="str">
        <f t="shared" si="54"/>
        <v/>
      </c>
      <c r="BE105" t="str">
        <f t="shared" si="55"/>
        <v/>
      </c>
      <c r="BF105" t="str">
        <f t="shared" si="56"/>
        <v/>
      </c>
      <c r="BG105" t="str">
        <f t="shared" si="57"/>
        <v/>
      </c>
      <c r="BH105" t="str">
        <f t="shared" si="58"/>
        <v/>
      </c>
      <c r="BI105" t="str">
        <f t="shared" si="59"/>
        <v/>
      </c>
      <c r="BJ105" t="str">
        <f t="shared" si="60"/>
        <v/>
      </c>
      <c r="BK105" t="str">
        <f t="shared" si="61"/>
        <v/>
      </c>
      <c r="BL105" t="str">
        <f t="shared" si="62"/>
        <v/>
      </c>
      <c r="BM105" t="str">
        <f t="shared" si="63"/>
        <v/>
      </c>
      <c r="BN105" t="str">
        <f t="shared" si="64"/>
        <v/>
      </c>
      <c r="BO105" t="str">
        <f t="shared" si="65"/>
        <v/>
      </c>
      <c r="BP105" t="str">
        <f t="shared" si="66"/>
        <v/>
      </c>
      <c r="BQ105" t="str">
        <f t="shared" si="67"/>
        <v/>
      </c>
      <c r="BR105" t="str">
        <f t="shared" si="68"/>
        <v/>
      </c>
      <c r="BS105" t="str">
        <f t="shared" si="69"/>
        <v/>
      </c>
      <c r="BT105" t="str">
        <f t="shared" si="70"/>
        <v/>
      </c>
      <c r="BU105" t="str">
        <f t="shared" si="71"/>
        <v/>
      </c>
      <c r="BV105" t="str">
        <f t="shared" si="72"/>
        <v/>
      </c>
      <c r="BW105" t="str">
        <f t="shared" si="73"/>
        <v/>
      </c>
      <c r="BX105" t="str">
        <f t="shared" si="74"/>
        <v/>
      </c>
      <c r="BY105" t="str">
        <f t="shared" si="75"/>
        <v/>
      </c>
      <c r="BZ105" t="str">
        <f t="shared" si="76"/>
        <v/>
      </c>
      <c r="CA105" t="str">
        <f t="shared" si="77"/>
        <v/>
      </c>
      <c r="CB105" t="str">
        <f t="shared" si="78"/>
        <v/>
      </c>
      <c r="CC105" t="str">
        <f t="shared" si="79"/>
        <v/>
      </c>
      <c r="CD105" t="str">
        <f t="shared" si="80"/>
        <v/>
      </c>
      <c r="CE105" t="str">
        <f t="shared" si="81"/>
        <v/>
      </c>
      <c r="CF105" t="str">
        <f t="shared" si="82"/>
        <v/>
      </c>
      <c r="CG105" t="str">
        <f t="shared" si="83"/>
        <v/>
      </c>
      <c r="CH105" t="str">
        <f t="shared" si="84"/>
        <v/>
      </c>
      <c r="CI105" t="str">
        <f t="shared" si="85"/>
        <v/>
      </c>
      <c r="CJ105" t="str">
        <f t="shared" si="86"/>
        <v/>
      </c>
      <c r="CK105" t="str">
        <f t="shared" si="87"/>
        <v/>
      </c>
      <c r="CL105" t="str">
        <f t="shared" si="88"/>
        <v/>
      </c>
      <c r="CM105" t="str">
        <f t="shared" si="89"/>
        <v/>
      </c>
      <c r="CN105" t="str">
        <f t="shared" si="90"/>
        <v/>
      </c>
    </row>
    <row r="106" spans="1:93" x14ac:dyDescent="0.2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V106" t="str">
        <f t="shared" si="46"/>
        <v/>
      </c>
      <c r="AW106" t="str">
        <f t="shared" si="47"/>
        <v/>
      </c>
      <c r="AX106" t="str">
        <f t="shared" si="48"/>
        <v/>
      </c>
      <c r="AY106" t="str">
        <f t="shared" si="49"/>
        <v/>
      </c>
      <c r="AZ106" t="str">
        <f t="shared" si="50"/>
        <v/>
      </c>
      <c r="BA106" t="str">
        <f t="shared" si="51"/>
        <v/>
      </c>
      <c r="BB106" t="str">
        <f t="shared" si="52"/>
        <v/>
      </c>
      <c r="BC106" t="str">
        <f t="shared" si="53"/>
        <v/>
      </c>
      <c r="BD106" t="str">
        <f t="shared" si="54"/>
        <v/>
      </c>
      <c r="BE106" t="str">
        <f t="shared" si="55"/>
        <v/>
      </c>
      <c r="BF106" t="str">
        <f t="shared" si="56"/>
        <v/>
      </c>
      <c r="BG106" t="str">
        <f t="shared" si="57"/>
        <v/>
      </c>
      <c r="BH106" t="str">
        <f t="shared" si="58"/>
        <v/>
      </c>
      <c r="BI106" t="str">
        <f t="shared" si="59"/>
        <v/>
      </c>
      <c r="BJ106" t="str">
        <f t="shared" si="60"/>
        <v/>
      </c>
      <c r="BK106" t="str">
        <f t="shared" si="61"/>
        <v/>
      </c>
      <c r="BL106" t="str">
        <f t="shared" si="62"/>
        <v/>
      </c>
      <c r="BM106" t="str">
        <f t="shared" si="63"/>
        <v/>
      </c>
      <c r="BN106" t="str">
        <f t="shared" si="64"/>
        <v/>
      </c>
      <c r="BO106" t="str">
        <f t="shared" si="65"/>
        <v/>
      </c>
      <c r="BP106" t="str">
        <f t="shared" si="66"/>
        <v/>
      </c>
      <c r="BQ106" t="str">
        <f t="shared" si="67"/>
        <v/>
      </c>
      <c r="BR106" t="str">
        <f t="shared" si="68"/>
        <v/>
      </c>
      <c r="BS106" t="str">
        <f t="shared" si="69"/>
        <v/>
      </c>
      <c r="BT106" t="str">
        <f t="shared" si="70"/>
        <v/>
      </c>
      <c r="BU106" t="str">
        <f t="shared" si="71"/>
        <v/>
      </c>
      <c r="BV106" t="str">
        <f t="shared" si="72"/>
        <v/>
      </c>
      <c r="BW106" t="str">
        <f t="shared" si="73"/>
        <v/>
      </c>
      <c r="BX106" t="str">
        <f t="shared" si="74"/>
        <v/>
      </c>
      <c r="BY106" t="str">
        <f t="shared" si="75"/>
        <v/>
      </c>
      <c r="BZ106" t="str">
        <f t="shared" si="76"/>
        <v/>
      </c>
      <c r="CA106" t="str">
        <f t="shared" si="77"/>
        <v/>
      </c>
      <c r="CB106" t="str">
        <f t="shared" si="78"/>
        <v/>
      </c>
      <c r="CC106" t="str">
        <f t="shared" si="79"/>
        <v/>
      </c>
      <c r="CD106" t="str">
        <f t="shared" si="80"/>
        <v/>
      </c>
      <c r="CE106" t="str">
        <f t="shared" si="81"/>
        <v/>
      </c>
      <c r="CF106" t="str">
        <f t="shared" si="82"/>
        <v/>
      </c>
      <c r="CG106" t="str">
        <f t="shared" si="83"/>
        <v/>
      </c>
      <c r="CH106" t="str">
        <f t="shared" si="84"/>
        <v/>
      </c>
      <c r="CI106" t="str">
        <f t="shared" si="85"/>
        <v/>
      </c>
      <c r="CJ106" t="str">
        <f t="shared" si="86"/>
        <v/>
      </c>
      <c r="CK106" t="str">
        <f t="shared" si="87"/>
        <v/>
      </c>
      <c r="CL106" t="str">
        <f t="shared" si="88"/>
        <v/>
      </c>
      <c r="CM106" t="str">
        <f t="shared" si="89"/>
        <v/>
      </c>
      <c r="CN106" t="str">
        <f t="shared" si="90"/>
        <v/>
      </c>
    </row>
    <row r="107" spans="1:93" s="1" customFormat="1" ht="68" customHeight="1" x14ac:dyDescent="0.2"/>
    <row r="108" spans="1:93" x14ac:dyDescent="0.2">
      <c r="B108" s="2"/>
      <c r="C108" s="2"/>
      <c r="D108" s="2"/>
      <c r="E108" s="2"/>
      <c r="F108" s="2"/>
      <c r="G108" s="2"/>
      <c r="H108" s="2"/>
      <c r="AR108" s="30" t="s">
        <v>56</v>
      </c>
      <c r="AS108" s="30"/>
      <c r="AT108" s="30"/>
      <c r="AV108">
        <f>AVERAGE(AV6:AV106)</f>
        <v>4.1333333333333337</v>
      </c>
      <c r="AW108">
        <f t="shared" ref="AW108:CN108" si="91">AVERAGE(AW6:AW106)</f>
        <v>3.9333333333333331</v>
      </c>
      <c r="AX108">
        <f t="shared" si="91"/>
        <v>2.8666666666666667</v>
      </c>
      <c r="AY108">
        <f t="shared" si="91"/>
        <v>2.8</v>
      </c>
      <c r="AZ108">
        <f t="shared" si="91"/>
        <v>5.0666666666666664</v>
      </c>
      <c r="BA108">
        <f t="shared" si="91"/>
        <v>3.4666666666666668</v>
      </c>
      <c r="BB108">
        <f t="shared" si="91"/>
        <v>3.7333333333333334</v>
      </c>
      <c r="BC108">
        <f t="shared" si="91"/>
        <v>4.2666666666666666</v>
      </c>
      <c r="BD108">
        <f t="shared" si="91"/>
        <v>4.5333333333333332</v>
      </c>
      <c r="BE108">
        <f t="shared" si="91"/>
        <v>4.5333333333333332</v>
      </c>
      <c r="BF108">
        <f t="shared" si="91"/>
        <v>5.0666666666666664</v>
      </c>
      <c r="BG108">
        <f t="shared" si="91"/>
        <v>4.5999999999999996</v>
      </c>
      <c r="BH108">
        <f t="shared" si="91"/>
        <v>4.333333333333333</v>
      </c>
      <c r="BI108">
        <f t="shared" si="91"/>
        <v>4.8</v>
      </c>
      <c r="BJ108">
        <f t="shared" si="91"/>
        <v>4.2</v>
      </c>
      <c r="BK108">
        <f t="shared" si="91"/>
        <v>5.333333333333333</v>
      </c>
      <c r="BL108">
        <f t="shared" si="91"/>
        <v>6</v>
      </c>
      <c r="BM108">
        <f t="shared" si="91"/>
        <v>3.6666666666666665</v>
      </c>
      <c r="BN108">
        <f t="shared" si="91"/>
        <v>3.6</v>
      </c>
      <c r="BO108">
        <f t="shared" si="91"/>
        <v>4.1333333333333337</v>
      </c>
      <c r="BP108">
        <f t="shared" si="91"/>
        <v>4.1333333333333337</v>
      </c>
      <c r="BQ108">
        <f t="shared" si="91"/>
        <v>5.6</v>
      </c>
      <c r="BR108">
        <f t="shared" si="91"/>
        <v>4.333333333333333</v>
      </c>
      <c r="BS108">
        <f t="shared" si="91"/>
        <v>3</v>
      </c>
      <c r="BT108">
        <f t="shared" si="91"/>
        <v>2.2000000000000002</v>
      </c>
      <c r="BU108">
        <f t="shared" si="91"/>
        <v>2.6</v>
      </c>
      <c r="BV108">
        <f t="shared" si="91"/>
        <v>2.3333333333333335</v>
      </c>
      <c r="BW108">
        <f t="shared" si="91"/>
        <v>2.5333333333333332</v>
      </c>
      <c r="BX108">
        <f t="shared" si="91"/>
        <v>3.4666666666666668</v>
      </c>
      <c r="BY108">
        <f t="shared" si="91"/>
        <v>1.7333333333333334</v>
      </c>
      <c r="BZ108">
        <f t="shared" si="91"/>
        <v>6</v>
      </c>
      <c r="CA108">
        <f t="shared" si="91"/>
        <v>6.4</v>
      </c>
      <c r="CB108">
        <f t="shared" si="91"/>
        <v>5.8</v>
      </c>
      <c r="CC108">
        <f t="shared" si="91"/>
        <v>4.8</v>
      </c>
      <c r="CD108">
        <f t="shared" si="91"/>
        <v>6.2</v>
      </c>
      <c r="CE108">
        <f t="shared" si="91"/>
        <v>5.9333333333333336</v>
      </c>
      <c r="CF108">
        <f t="shared" si="91"/>
        <v>5.6</v>
      </c>
      <c r="CG108">
        <f t="shared" si="91"/>
        <v>5.9333333333333336</v>
      </c>
      <c r="CH108">
        <f t="shared" si="91"/>
        <v>5.2</v>
      </c>
      <c r="CI108">
        <f t="shared" si="91"/>
        <v>6.6</v>
      </c>
      <c r="CJ108">
        <f t="shared" si="91"/>
        <v>3.3333333333333335</v>
      </c>
      <c r="CK108">
        <f t="shared" si="91"/>
        <v>5.666666666666667</v>
      </c>
      <c r="CL108">
        <f t="shared" si="91"/>
        <v>5.9333333333333336</v>
      </c>
      <c r="CM108">
        <f t="shared" si="91"/>
        <v>6.1333333333333337</v>
      </c>
      <c r="CN108">
        <f t="shared" si="91"/>
        <v>6.2</v>
      </c>
    </row>
    <row r="109" spans="1:93" x14ac:dyDescent="0.2">
      <c r="AR109" s="30" t="s">
        <v>57</v>
      </c>
      <c r="AS109" s="30"/>
      <c r="AT109" s="30"/>
      <c r="AV109">
        <f>STDEV(AV6:AV106)</f>
        <v>1.9952324127660872</v>
      </c>
      <c r="AW109">
        <f t="shared" ref="AW109:CN109" si="92">STDEV(AW6:AW106)</f>
        <v>1.5337473561121311</v>
      </c>
      <c r="AX109">
        <f t="shared" si="92"/>
        <v>1.3557637102737476</v>
      </c>
      <c r="AY109">
        <f t="shared" si="92"/>
        <v>1.8973665961010278</v>
      </c>
      <c r="AZ109">
        <f t="shared" si="92"/>
        <v>1.667618775665584</v>
      </c>
      <c r="BA109">
        <f t="shared" si="92"/>
        <v>1.2459458063579456</v>
      </c>
      <c r="BB109">
        <f t="shared" si="92"/>
        <v>1.5337473561121311</v>
      </c>
      <c r="BC109">
        <f t="shared" si="92"/>
        <v>1.7915143899851349</v>
      </c>
      <c r="BD109">
        <f t="shared" si="92"/>
        <v>1.4074631010979941</v>
      </c>
      <c r="BE109">
        <f t="shared" si="92"/>
        <v>1.4074631010979941</v>
      </c>
      <c r="BF109">
        <f t="shared" si="92"/>
        <v>1.4375905768565218</v>
      </c>
      <c r="BG109">
        <f t="shared" si="92"/>
        <v>1.4540583599999404</v>
      </c>
      <c r="BH109">
        <f t="shared" si="92"/>
        <v>1.4960264830861909</v>
      </c>
      <c r="BI109">
        <f t="shared" si="92"/>
        <v>1.4242792663559443</v>
      </c>
      <c r="BJ109">
        <f t="shared" si="92"/>
        <v>2.0071301473923975</v>
      </c>
      <c r="BK109">
        <f t="shared" si="92"/>
        <v>1.3451854182690981</v>
      </c>
      <c r="BL109">
        <f t="shared" si="92"/>
        <v>1.1952286093343936</v>
      </c>
      <c r="BM109">
        <f t="shared" si="92"/>
        <v>1.98805959477601</v>
      </c>
      <c r="BN109">
        <f t="shared" si="92"/>
        <v>1.8439088914585773</v>
      </c>
      <c r="BO109">
        <f t="shared" si="92"/>
        <v>2.503331114069145</v>
      </c>
      <c r="BP109">
        <f t="shared" si="92"/>
        <v>1.9591057240729095</v>
      </c>
      <c r="BQ109">
        <f t="shared" si="92"/>
        <v>1.6818357317441648</v>
      </c>
      <c r="BR109">
        <f t="shared" si="92"/>
        <v>2.0586634591635509</v>
      </c>
      <c r="BS109">
        <f t="shared" si="92"/>
        <v>1.3627702877384937</v>
      </c>
      <c r="BT109">
        <f t="shared" si="92"/>
        <v>1.7808505191139912</v>
      </c>
      <c r="BU109">
        <f t="shared" si="92"/>
        <v>2.0283702113484399</v>
      </c>
      <c r="BV109">
        <f t="shared" si="92"/>
        <v>1.7994708216848745</v>
      </c>
      <c r="BW109">
        <f t="shared" si="92"/>
        <v>1.9591057240729093</v>
      </c>
      <c r="BX109">
        <f t="shared" si="92"/>
        <v>1.552264091423817</v>
      </c>
      <c r="BY109">
        <f t="shared" si="92"/>
        <v>1.0327955589886444</v>
      </c>
      <c r="BZ109">
        <f t="shared" si="92"/>
        <v>0.84515425472851657</v>
      </c>
      <c r="CA109">
        <f t="shared" si="92"/>
        <v>0.9102589898328004</v>
      </c>
      <c r="CB109">
        <f t="shared" si="92"/>
        <v>1.0823255385643313</v>
      </c>
      <c r="CC109">
        <f t="shared" si="92"/>
        <v>1.4242792663559443</v>
      </c>
      <c r="CD109">
        <f t="shared" si="92"/>
        <v>1.014185105674219</v>
      </c>
      <c r="CE109">
        <f t="shared" si="92"/>
        <v>1.6676187756655827</v>
      </c>
      <c r="CF109">
        <f t="shared" si="92"/>
        <v>1.0555973258234959</v>
      </c>
      <c r="CG109">
        <f t="shared" si="92"/>
        <v>0.88371510168853462</v>
      </c>
      <c r="CH109">
        <f t="shared" si="92"/>
        <v>2.07708587070581</v>
      </c>
      <c r="CI109">
        <f t="shared" si="92"/>
        <v>0.98561076060916308</v>
      </c>
      <c r="CJ109">
        <f t="shared" si="92"/>
        <v>1.9518001458970666</v>
      </c>
      <c r="CK109">
        <f t="shared" si="92"/>
        <v>1.8771812708978115</v>
      </c>
      <c r="CL109">
        <f t="shared" si="92"/>
        <v>1.6242214252050842</v>
      </c>
      <c r="CM109">
        <f t="shared" si="92"/>
        <v>1.1872336794093279</v>
      </c>
      <c r="CN109">
        <f t="shared" si="92"/>
        <v>1.6124515496597094</v>
      </c>
    </row>
    <row r="111" spans="1:93" x14ac:dyDescent="0.2">
      <c r="AU111" s="1" t="s">
        <v>55</v>
      </c>
      <c r="AV111">
        <f>B5</f>
        <v>1</v>
      </c>
      <c r="AW111">
        <f t="shared" ref="AW111:CN111" si="93">C5</f>
        <v>1</v>
      </c>
      <c r="AX111">
        <f t="shared" si="93"/>
        <v>1</v>
      </c>
      <c r="AY111">
        <f t="shared" si="93"/>
        <v>1</v>
      </c>
      <c r="AZ111">
        <f t="shared" si="93"/>
        <v>1</v>
      </c>
      <c r="BA111">
        <f t="shared" si="93"/>
        <v>1</v>
      </c>
      <c r="BB111">
        <f t="shared" si="93"/>
        <v>1</v>
      </c>
      <c r="BC111">
        <f t="shared" si="93"/>
        <v>2</v>
      </c>
      <c r="BD111">
        <f t="shared" si="93"/>
        <v>2</v>
      </c>
      <c r="BE111">
        <f t="shared" si="93"/>
        <v>2</v>
      </c>
      <c r="BF111">
        <f t="shared" si="93"/>
        <v>2</v>
      </c>
      <c r="BG111">
        <f t="shared" si="93"/>
        <v>2</v>
      </c>
      <c r="BH111">
        <f t="shared" si="93"/>
        <v>2</v>
      </c>
      <c r="BI111">
        <f t="shared" si="93"/>
        <v>3</v>
      </c>
      <c r="BJ111">
        <f t="shared" si="93"/>
        <v>3</v>
      </c>
      <c r="BK111">
        <f t="shared" si="93"/>
        <v>3</v>
      </c>
      <c r="BL111">
        <f t="shared" si="93"/>
        <v>3</v>
      </c>
      <c r="BM111">
        <f t="shared" si="93"/>
        <v>3</v>
      </c>
      <c r="BN111">
        <f t="shared" si="93"/>
        <v>4</v>
      </c>
      <c r="BO111">
        <f t="shared" si="93"/>
        <v>4</v>
      </c>
      <c r="BP111">
        <f t="shared" si="93"/>
        <v>4</v>
      </c>
      <c r="BQ111">
        <f t="shared" si="93"/>
        <v>4</v>
      </c>
      <c r="BR111">
        <f t="shared" si="93"/>
        <v>4</v>
      </c>
      <c r="BS111">
        <f t="shared" si="93"/>
        <v>5</v>
      </c>
      <c r="BT111">
        <f t="shared" si="93"/>
        <v>5</v>
      </c>
      <c r="BU111">
        <f t="shared" si="93"/>
        <v>5</v>
      </c>
      <c r="BV111">
        <f t="shared" si="93"/>
        <v>5</v>
      </c>
      <c r="BW111">
        <f t="shared" si="93"/>
        <v>5</v>
      </c>
      <c r="BX111">
        <f t="shared" si="93"/>
        <v>5</v>
      </c>
      <c r="BY111">
        <f t="shared" si="93"/>
        <v>5</v>
      </c>
      <c r="BZ111">
        <f t="shared" si="93"/>
        <v>6</v>
      </c>
      <c r="CA111">
        <f t="shared" si="93"/>
        <v>6</v>
      </c>
      <c r="CB111">
        <f t="shared" si="93"/>
        <v>6</v>
      </c>
      <c r="CC111">
        <f t="shared" si="93"/>
        <v>6</v>
      </c>
      <c r="CD111">
        <f t="shared" si="93"/>
        <v>6</v>
      </c>
      <c r="CE111">
        <f t="shared" si="93"/>
        <v>6</v>
      </c>
      <c r="CF111">
        <f t="shared" si="93"/>
        <v>6</v>
      </c>
      <c r="CG111">
        <f t="shared" si="93"/>
        <v>7</v>
      </c>
      <c r="CH111">
        <f t="shared" si="93"/>
        <v>7</v>
      </c>
      <c r="CI111">
        <f t="shared" si="93"/>
        <v>7</v>
      </c>
      <c r="CJ111">
        <f t="shared" si="93"/>
        <v>7</v>
      </c>
      <c r="CK111">
        <f t="shared" si="93"/>
        <v>7</v>
      </c>
      <c r="CL111">
        <f t="shared" si="93"/>
        <v>7</v>
      </c>
      <c r="CM111">
        <f t="shared" si="93"/>
        <v>7</v>
      </c>
      <c r="CN111">
        <f t="shared" si="93"/>
        <v>7</v>
      </c>
    </row>
    <row r="112" spans="1:93" x14ac:dyDescent="0.2">
      <c r="AU112" s="14" t="s">
        <v>54</v>
      </c>
      <c r="AV112" s="15">
        <v>1</v>
      </c>
      <c r="AW112" s="15">
        <v>2</v>
      </c>
      <c r="AX112" s="15">
        <v>3</v>
      </c>
      <c r="AY112" s="15">
        <v>4</v>
      </c>
      <c r="AZ112" s="15">
        <v>5</v>
      </c>
      <c r="BA112" s="15">
        <v>6</v>
      </c>
      <c r="BB112" s="15">
        <v>7</v>
      </c>
      <c r="BC112" s="15">
        <v>8</v>
      </c>
      <c r="BD112" s="15">
        <v>9</v>
      </c>
      <c r="BE112" s="15">
        <v>10</v>
      </c>
      <c r="BF112" s="15">
        <v>11</v>
      </c>
      <c r="BG112" s="15">
        <v>12</v>
      </c>
      <c r="BH112" s="15">
        <v>13</v>
      </c>
      <c r="BI112" s="15">
        <v>14</v>
      </c>
      <c r="BJ112" s="15">
        <v>15</v>
      </c>
      <c r="BK112" s="15">
        <v>16</v>
      </c>
      <c r="BL112" s="15">
        <v>17</v>
      </c>
      <c r="BM112" s="15">
        <v>18</v>
      </c>
      <c r="BN112" s="15">
        <v>19</v>
      </c>
      <c r="BO112" s="15">
        <v>20</v>
      </c>
      <c r="BP112" s="15">
        <v>21</v>
      </c>
      <c r="BQ112" s="15">
        <v>22</v>
      </c>
      <c r="BR112" s="15">
        <v>23</v>
      </c>
      <c r="BS112" s="15">
        <v>24</v>
      </c>
      <c r="BT112" s="15">
        <v>25</v>
      </c>
      <c r="BU112" s="15">
        <v>26</v>
      </c>
      <c r="BV112" s="15">
        <v>27</v>
      </c>
      <c r="BW112" s="15">
        <v>28</v>
      </c>
      <c r="BX112" s="15">
        <v>29</v>
      </c>
      <c r="BY112" s="15">
        <v>30</v>
      </c>
      <c r="BZ112" s="15">
        <v>31</v>
      </c>
      <c r="CA112" s="15">
        <v>32</v>
      </c>
      <c r="CB112" s="15">
        <v>33</v>
      </c>
      <c r="CC112" s="15">
        <v>34</v>
      </c>
      <c r="CD112" s="15">
        <v>35</v>
      </c>
      <c r="CE112" s="15">
        <v>36</v>
      </c>
      <c r="CF112" s="15">
        <v>37</v>
      </c>
      <c r="CG112" s="15">
        <v>38</v>
      </c>
      <c r="CH112" s="15">
        <v>39</v>
      </c>
      <c r="CI112" s="15">
        <v>40</v>
      </c>
      <c r="CJ112" s="15">
        <v>41</v>
      </c>
      <c r="CK112" s="15">
        <v>42</v>
      </c>
      <c r="CL112" s="15">
        <v>43</v>
      </c>
      <c r="CM112" s="15">
        <v>44</v>
      </c>
      <c r="CN112" s="15">
        <v>45</v>
      </c>
      <c r="CO112" s="15"/>
    </row>
    <row r="113" spans="1:92" x14ac:dyDescent="0.2">
      <c r="A113" s="7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28" t="s">
        <v>70</v>
      </c>
      <c r="AV113">
        <f>IF($AU6="v",AV6,"")</f>
        <v>8</v>
      </c>
      <c r="AW113">
        <f t="shared" ref="AW113:CN119" si="94">IF($AU6="v",AW6,"")</f>
        <v>5</v>
      </c>
      <c r="AX113">
        <f t="shared" si="94"/>
        <v>5</v>
      </c>
      <c r="AY113">
        <f t="shared" si="94"/>
        <v>1</v>
      </c>
      <c r="AZ113">
        <f t="shared" si="94"/>
        <v>7</v>
      </c>
      <c r="BA113">
        <f t="shared" si="94"/>
        <v>3</v>
      </c>
      <c r="BB113">
        <f t="shared" si="94"/>
        <v>6</v>
      </c>
      <c r="BC113">
        <f t="shared" si="94"/>
        <v>1</v>
      </c>
      <c r="BD113">
        <f t="shared" si="94"/>
        <v>5</v>
      </c>
      <c r="BE113">
        <f t="shared" si="94"/>
        <v>3</v>
      </c>
      <c r="BF113">
        <f t="shared" si="94"/>
        <v>7</v>
      </c>
      <c r="BG113">
        <f t="shared" si="94"/>
        <v>3</v>
      </c>
      <c r="BH113">
        <f t="shared" si="94"/>
        <v>4</v>
      </c>
      <c r="BI113">
        <f t="shared" si="94"/>
        <v>6</v>
      </c>
      <c r="BJ113">
        <f t="shared" si="94"/>
        <v>7</v>
      </c>
      <c r="BK113">
        <f t="shared" si="94"/>
        <v>6</v>
      </c>
      <c r="BL113">
        <f t="shared" si="94"/>
        <v>6</v>
      </c>
      <c r="BM113">
        <f t="shared" si="94"/>
        <v>4</v>
      </c>
      <c r="BN113">
        <f t="shared" si="94"/>
        <v>4</v>
      </c>
      <c r="BO113">
        <f t="shared" si="94"/>
        <v>1</v>
      </c>
      <c r="BP113">
        <f t="shared" si="94"/>
        <v>3</v>
      </c>
      <c r="BQ113">
        <f t="shared" si="94"/>
        <v>8</v>
      </c>
      <c r="BR113">
        <f t="shared" si="94"/>
        <v>7</v>
      </c>
      <c r="BS113">
        <f t="shared" si="94"/>
        <v>1</v>
      </c>
      <c r="BT113">
        <f t="shared" si="94"/>
        <v>0</v>
      </c>
      <c r="BU113">
        <f t="shared" si="94"/>
        <v>7</v>
      </c>
      <c r="BV113">
        <f t="shared" si="94"/>
        <v>7</v>
      </c>
      <c r="BW113">
        <f t="shared" si="94"/>
        <v>7</v>
      </c>
      <c r="BX113">
        <f t="shared" si="94"/>
        <v>6</v>
      </c>
      <c r="BY113">
        <f t="shared" si="94"/>
        <v>0</v>
      </c>
      <c r="BZ113">
        <f t="shared" si="94"/>
        <v>8</v>
      </c>
      <c r="CA113">
        <f t="shared" si="94"/>
        <v>5</v>
      </c>
      <c r="CB113">
        <f t="shared" si="94"/>
        <v>4</v>
      </c>
      <c r="CC113">
        <f t="shared" si="94"/>
        <v>6</v>
      </c>
      <c r="CD113">
        <f t="shared" si="94"/>
        <v>8</v>
      </c>
      <c r="CE113">
        <f t="shared" si="94"/>
        <v>8</v>
      </c>
      <c r="CF113">
        <f t="shared" si="94"/>
        <v>6</v>
      </c>
      <c r="CG113">
        <f t="shared" si="94"/>
        <v>7</v>
      </c>
      <c r="CH113">
        <f t="shared" si="94"/>
        <v>6</v>
      </c>
      <c r="CI113">
        <f t="shared" si="94"/>
        <v>6</v>
      </c>
      <c r="CJ113">
        <f t="shared" si="94"/>
        <v>1</v>
      </c>
      <c r="CK113">
        <f t="shared" si="94"/>
        <v>4</v>
      </c>
      <c r="CL113">
        <f t="shared" si="94"/>
        <v>7</v>
      </c>
      <c r="CM113">
        <f t="shared" si="94"/>
        <v>5</v>
      </c>
      <c r="CN113">
        <f t="shared" si="94"/>
        <v>6</v>
      </c>
    </row>
    <row r="114" spans="1:92" x14ac:dyDescent="0.2">
      <c r="AU114" s="29"/>
      <c r="AV114" t="str">
        <f t="shared" ref="AV114:BK128" si="95">IF($AU7="v",AV7,"")</f>
        <v/>
      </c>
      <c r="AW114" t="str">
        <f t="shared" si="95"/>
        <v/>
      </c>
      <c r="AX114" t="str">
        <f t="shared" si="95"/>
        <v/>
      </c>
      <c r="AY114" t="str">
        <f t="shared" si="95"/>
        <v/>
      </c>
      <c r="AZ114" t="str">
        <f t="shared" si="95"/>
        <v/>
      </c>
      <c r="BA114" t="str">
        <f t="shared" si="95"/>
        <v/>
      </c>
      <c r="BB114" t="str">
        <f t="shared" si="95"/>
        <v/>
      </c>
      <c r="BC114" t="str">
        <f t="shared" si="95"/>
        <v/>
      </c>
      <c r="BD114" t="str">
        <f t="shared" si="95"/>
        <v/>
      </c>
      <c r="BE114" t="str">
        <f t="shared" si="95"/>
        <v/>
      </c>
      <c r="BF114" t="str">
        <f t="shared" si="95"/>
        <v/>
      </c>
      <c r="BG114" t="str">
        <f t="shared" si="95"/>
        <v/>
      </c>
      <c r="BH114" t="str">
        <f t="shared" si="95"/>
        <v/>
      </c>
      <c r="BI114" t="str">
        <f t="shared" si="95"/>
        <v/>
      </c>
      <c r="BJ114" t="str">
        <f t="shared" si="95"/>
        <v/>
      </c>
      <c r="BK114" t="str">
        <f t="shared" si="95"/>
        <v/>
      </c>
      <c r="BL114" t="str">
        <f t="shared" si="94"/>
        <v/>
      </c>
      <c r="BM114" t="str">
        <f t="shared" si="94"/>
        <v/>
      </c>
      <c r="BN114" t="str">
        <f t="shared" si="94"/>
        <v/>
      </c>
      <c r="BO114" t="str">
        <f t="shared" si="94"/>
        <v/>
      </c>
      <c r="BP114" t="str">
        <f t="shared" si="94"/>
        <v/>
      </c>
      <c r="BQ114" t="str">
        <f t="shared" si="94"/>
        <v/>
      </c>
      <c r="BR114" t="str">
        <f t="shared" si="94"/>
        <v/>
      </c>
      <c r="BS114" t="str">
        <f t="shared" si="94"/>
        <v/>
      </c>
      <c r="BT114" t="str">
        <f t="shared" si="94"/>
        <v/>
      </c>
      <c r="BU114" t="str">
        <f t="shared" si="94"/>
        <v/>
      </c>
      <c r="BV114" t="str">
        <f t="shared" si="94"/>
        <v/>
      </c>
      <c r="BW114" t="str">
        <f t="shared" si="94"/>
        <v/>
      </c>
      <c r="BX114" t="str">
        <f t="shared" si="94"/>
        <v/>
      </c>
      <c r="BY114" t="str">
        <f t="shared" si="94"/>
        <v/>
      </c>
      <c r="BZ114" t="str">
        <f t="shared" si="94"/>
        <v/>
      </c>
      <c r="CA114" t="str">
        <f t="shared" si="94"/>
        <v/>
      </c>
      <c r="CB114" t="str">
        <f t="shared" si="94"/>
        <v/>
      </c>
      <c r="CC114" t="str">
        <f t="shared" si="94"/>
        <v/>
      </c>
      <c r="CD114" t="str">
        <f t="shared" si="94"/>
        <v/>
      </c>
      <c r="CE114" t="str">
        <f t="shared" si="94"/>
        <v/>
      </c>
      <c r="CF114" t="str">
        <f t="shared" si="94"/>
        <v/>
      </c>
      <c r="CG114" t="str">
        <f t="shared" si="94"/>
        <v/>
      </c>
      <c r="CH114" t="str">
        <f t="shared" si="94"/>
        <v/>
      </c>
      <c r="CI114" t="str">
        <f t="shared" si="94"/>
        <v/>
      </c>
      <c r="CJ114" t="str">
        <f t="shared" si="94"/>
        <v/>
      </c>
      <c r="CK114" t="str">
        <f t="shared" si="94"/>
        <v/>
      </c>
      <c r="CL114" t="str">
        <f t="shared" si="94"/>
        <v/>
      </c>
      <c r="CM114" t="str">
        <f t="shared" si="94"/>
        <v/>
      </c>
      <c r="CN114" t="str">
        <f t="shared" si="94"/>
        <v/>
      </c>
    </row>
    <row r="115" spans="1:92" x14ac:dyDescent="0.2">
      <c r="AU115" s="29"/>
      <c r="AV115">
        <f t="shared" si="95"/>
        <v>4</v>
      </c>
      <c r="AW115">
        <f t="shared" si="94"/>
        <v>3</v>
      </c>
      <c r="AX115">
        <f t="shared" si="94"/>
        <v>2</v>
      </c>
      <c r="AY115">
        <f t="shared" si="94"/>
        <v>5</v>
      </c>
      <c r="AZ115">
        <f t="shared" si="94"/>
        <v>4</v>
      </c>
      <c r="BA115">
        <f t="shared" si="94"/>
        <v>3</v>
      </c>
      <c r="BB115">
        <f t="shared" si="94"/>
        <v>3</v>
      </c>
      <c r="BC115">
        <f t="shared" si="94"/>
        <v>5</v>
      </c>
      <c r="BD115">
        <f t="shared" si="94"/>
        <v>6</v>
      </c>
      <c r="BE115">
        <f t="shared" si="94"/>
        <v>4</v>
      </c>
      <c r="BF115">
        <f t="shared" si="94"/>
        <v>5</v>
      </c>
      <c r="BG115">
        <f t="shared" si="94"/>
        <v>4</v>
      </c>
      <c r="BH115">
        <f t="shared" si="94"/>
        <v>5</v>
      </c>
      <c r="BI115">
        <f t="shared" si="94"/>
        <v>6</v>
      </c>
      <c r="BJ115">
        <f t="shared" si="94"/>
        <v>5</v>
      </c>
      <c r="BK115">
        <f t="shared" si="94"/>
        <v>6</v>
      </c>
      <c r="BL115">
        <f t="shared" si="94"/>
        <v>5</v>
      </c>
      <c r="BM115">
        <f t="shared" si="94"/>
        <v>4</v>
      </c>
      <c r="BN115">
        <f t="shared" si="94"/>
        <v>5</v>
      </c>
      <c r="BO115">
        <f t="shared" si="94"/>
        <v>6</v>
      </c>
      <c r="BP115">
        <f t="shared" si="94"/>
        <v>2</v>
      </c>
      <c r="BQ115">
        <f t="shared" si="94"/>
        <v>6</v>
      </c>
      <c r="BR115">
        <f t="shared" si="94"/>
        <v>6</v>
      </c>
      <c r="BS115">
        <f t="shared" si="94"/>
        <v>3</v>
      </c>
      <c r="BT115">
        <f t="shared" si="94"/>
        <v>3</v>
      </c>
      <c r="BU115">
        <f t="shared" si="94"/>
        <v>3</v>
      </c>
      <c r="BV115">
        <f t="shared" si="94"/>
        <v>2</v>
      </c>
      <c r="BW115">
        <f t="shared" si="94"/>
        <v>2</v>
      </c>
      <c r="BX115">
        <f t="shared" si="94"/>
        <v>2</v>
      </c>
      <c r="BY115">
        <f t="shared" si="94"/>
        <v>3</v>
      </c>
      <c r="BZ115">
        <f t="shared" si="94"/>
        <v>6</v>
      </c>
      <c r="CA115">
        <f t="shared" si="94"/>
        <v>6</v>
      </c>
      <c r="CB115">
        <f t="shared" si="94"/>
        <v>5</v>
      </c>
      <c r="CC115">
        <f t="shared" si="94"/>
        <v>4</v>
      </c>
      <c r="CD115">
        <f t="shared" si="94"/>
        <v>6</v>
      </c>
      <c r="CE115">
        <f t="shared" si="94"/>
        <v>5</v>
      </c>
      <c r="CF115">
        <f t="shared" si="94"/>
        <v>5</v>
      </c>
      <c r="CG115">
        <f t="shared" si="94"/>
        <v>5</v>
      </c>
      <c r="CH115">
        <f t="shared" si="94"/>
        <v>4</v>
      </c>
      <c r="CI115">
        <f t="shared" si="94"/>
        <v>4</v>
      </c>
      <c r="CJ115">
        <f t="shared" si="94"/>
        <v>5</v>
      </c>
      <c r="CK115">
        <f t="shared" si="94"/>
        <v>4</v>
      </c>
      <c r="CL115">
        <f t="shared" si="94"/>
        <v>4</v>
      </c>
      <c r="CM115">
        <f t="shared" si="94"/>
        <v>5</v>
      </c>
      <c r="CN115">
        <f t="shared" si="94"/>
        <v>4</v>
      </c>
    </row>
    <row r="116" spans="1:92" x14ac:dyDescent="0.2">
      <c r="AU116" s="29"/>
      <c r="AV116">
        <f t="shared" si="95"/>
        <v>3</v>
      </c>
      <c r="AW116">
        <f t="shared" si="94"/>
        <v>5</v>
      </c>
      <c r="AX116">
        <f t="shared" si="94"/>
        <v>3</v>
      </c>
      <c r="AY116">
        <f t="shared" si="94"/>
        <v>1</v>
      </c>
      <c r="AZ116">
        <f t="shared" si="94"/>
        <v>6</v>
      </c>
      <c r="BA116">
        <f t="shared" si="94"/>
        <v>5</v>
      </c>
      <c r="BB116">
        <f t="shared" si="94"/>
        <v>4</v>
      </c>
      <c r="BC116">
        <f t="shared" si="94"/>
        <v>2</v>
      </c>
      <c r="BD116">
        <f t="shared" si="94"/>
        <v>5</v>
      </c>
      <c r="BE116">
        <f t="shared" si="94"/>
        <v>5</v>
      </c>
      <c r="BF116">
        <f t="shared" si="94"/>
        <v>4</v>
      </c>
      <c r="BG116">
        <f t="shared" si="94"/>
        <v>2</v>
      </c>
      <c r="BH116">
        <f t="shared" si="94"/>
        <v>4</v>
      </c>
      <c r="BI116">
        <f t="shared" si="94"/>
        <v>4</v>
      </c>
      <c r="BJ116">
        <f t="shared" si="94"/>
        <v>2</v>
      </c>
      <c r="BK116">
        <f t="shared" si="94"/>
        <v>4</v>
      </c>
      <c r="BL116">
        <f t="shared" si="94"/>
        <v>7</v>
      </c>
      <c r="BM116">
        <f t="shared" si="94"/>
        <v>1</v>
      </c>
      <c r="BN116">
        <f t="shared" si="94"/>
        <v>2</v>
      </c>
      <c r="BO116">
        <f t="shared" si="94"/>
        <v>7</v>
      </c>
      <c r="BP116">
        <f t="shared" si="94"/>
        <v>5</v>
      </c>
      <c r="BQ116">
        <f t="shared" si="94"/>
        <v>6</v>
      </c>
      <c r="BR116">
        <f t="shared" si="94"/>
        <v>5</v>
      </c>
      <c r="BS116">
        <f t="shared" si="94"/>
        <v>4</v>
      </c>
      <c r="BT116">
        <f t="shared" si="94"/>
        <v>4</v>
      </c>
      <c r="BU116">
        <f t="shared" si="94"/>
        <v>2</v>
      </c>
      <c r="BV116">
        <f t="shared" si="94"/>
        <v>3</v>
      </c>
      <c r="BW116">
        <f t="shared" si="94"/>
        <v>2</v>
      </c>
      <c r="BX116">
        <f t="shared" si="94"/>
        <v>2</v>
      </c>
      <c r="BY116">
        <f t="shared" si="94"/>
        <v>2</v>
      </c>
      <c r="BZ116">
        <f t="shared" si="94"/>
        <v>5</v>
      </c>
      <c r="CA116">
        <f t="shared" si="94"/>
        <v>6</v>
      </c>
      <c r="CB116">
        <f t="shared" si="94"/>
        <v>5</v>
      </c>
      <c r="CC116">
        <f t="shared" si="94"/>
        <v>6</v>
      </c>
      <c r="CD116">
        <f t="shared" si="94"/>
        <v>6</v>
      </c>
      <c r="CE116">
        <f t="shared" si="94"/>
        <v>6</v>
      </c>
      <c r="CF116">
        <f t="shared" si="94"/>
        <v>6</v>
      </c>
      <c r="CG116">
        <f t="shared" si="94"/>
        <v>6</v>
      </c>
      <c r="CH116">
        <f t="shared" si="94"/>
        <v>7</v>
      </c>
      <c r="CI116">
        <f t="shared" si="94"/>
        <v>7</v>
      </c>
      <c r="CJ116">
        <f t="shared" si="94"/>
        <v>2</v>
      </c>
      <c r="CK116">
        <f t="shared" si="94"/>
        <v>7</v>
      </c>
      <c r="CL116">
        <f t="shared" si="94"/>
        <v>7</v>
      </c>
      <c r="CM116">
        <f t="shared" si="94"/>
        <v>7</v>
      </c>
      <c r="CN116">
        <f t="shared" si="94"/>
        <v>7</v>
      </c>
    </row>
    <row r="117" spans="1:92" x14ac:dyDescent="0.2">
      <c r="AU117" s="29"/>
      <c r="AV117">
        <f t="shared" si="95"/>
        <v>2</v>
      </c>
      <c r="AW117">
        <f t="shared" si="94"/>
        <v>3</v>
      </c>
      <c r="AX117">
        <f t="shared" si="94"/>
        <v>2</v>
      </c>
      <c r="AY117">
        <f t="shared" si="94"/>
        <v>5</v>
      </c>
      <c r="AZ117">
        <f t="shared" si="94"/>
        <v>2</v>
      </c>
      <c r="BA117">
        <f t="shared" si="94"/>
        <v>2</v>
      </c>
      <c r="BB117">
        <f t="shared" si="94"/>
        <v>2</v>
      </c>
      <c r="BC117">
        <f t="shared" si="94"/>
        <v>2</v>
      </c>
      <c r="BD117">
        <f t="shared" si="94"/>
        <v>4</v>
      </c>
      <c r="BE117">
        <f t="shared" si="94"/>
        <v>2</v>
      </c>
      <c r="BF117">
        <f t="shared" si="94"/>
        <v>5</v>
      </c>
      <c r="BG117">
        <f t="shared" si="94"/>
        <v>5</v>
      </c>
      <c r="BH117">
        <f t="shared" si="94"/>
        <v>3</v>
      </c>
      <c r="BI117">
        <f t="shared" si="94"/>
        <v>3</v>
      </c>
      <c r="BJ117">
        <f t="shared" si="94"/>
        <v>5</v>
      </c>
      <c r="BK117">
        <f t="shared" si="94"/>
        <v>6</v>
      </c>
      <c r="BL117">
        <f t="shared" si="94"/>
        <v>6</v>
      </c>
      <c r="BM117">
        <f t="shared" si="94"/>
        <v>2</v>
      </c>
      <c r="BN117">
        <f t="shared" si="94"/>
        <v>2</v>
      </c>
      <c r="BO117">
        <f t="shared" si="94"/>
        <v>3</v>
      </c>
      <c r="BP117">
        <f t="shared" si="94"/>
        <v>5</v>
      </c>
      <c r="BQ117">
        <f t="shared" si="94"/>
        <v>3</v>
      </c>
      <c r="BR117">
        <f t="shared" si="94"/>
        <v>6</v>
      </c>
      <c r="BS117">
        <f t="shared" si="94"/>
        <v>2</v>
      </c>
      <c r="BT117">
        <f t="shared" si="94"/>
        <v>0</v>
      </c>
      <c r="BU117">
        <f t="shared" si="94"/>
        <v>2</v>
      </c>
      <c r="BV117">
        <f t="shared" si="94"/>
        <v>0</v>
      </c>
      <c r="BW117">
        <f t="shared" si="94"/>
        <v>1</v>
      </c>
      <c r="BX117">
        <f t="shared" si="94"/>
        <v>3</v>
      </c>
      <c r="BY117">
        <f t="shared" si="94"/>
        <v>0</v>
      </c>
      <c r="BZ117">
        <f t="shared" si="94"/>
        <v>6</v>
      </c>
      <c r="CA117">
        <f t="shared" si="94"/>
        <v>6</v>
      </c>
      <c r="CB117">
        <f t="shared" si="94"/>
        <v>6</v>
      </c>
      <c r="CC117">
        <f t="shared" si="94"/>
        <v>4</v>
      </c>
      <c r="CD117">
        <f t="shared" si="94"/>
        <v>6</v>
      </c>
      <c r="CE117">
        <f t="shared" si="94"/>
        <v>6</v>
      </c>
      <c r="CF117">
        <f t="shared" si="94"/>
        <v>4</v>
      </c>
      <c r="CG117">
        <f t="shared" si="94"/>
        <v>5</v>
      </c>
      <c r="CH117">
        <f t="shared" si="94"/>
        <v>3</v>
      </c>
      <c r="CI117">
        <f t="shared" si="94"/>
        <v>6</v>
      </c>
      <c r="CJ117">
        <f t="shared" si="94"/>
        <v>3</v>
      </c>
      <c r="CK117">
        <f t="shared" si="94"/>
        <v>6</v>
      </c>
      <c r="CL117">
        <f t="shared" si="94"/>
        <v>6</v>
      </c>
      <c r="CM117">
        <f t="shared" si="94"/>
        <v>5</v>
      </c>
      <c r="CN117">
        <f t="shared" si="94"/>
        <v>6</v>
      </c>
    </row>
    <row r="118" spans="1:92" x14ac:dyDescent="0.2">
      <c r="AU118" s="29"/>
      <c r="AV118" t="str">
        <f t="shared" si="95"/>
        <v/>
      </c>
      <c r="AW118" t="str">
        <f t="shared" si="94"/>
        <v/>
      </c>
      <c r="AX118" t="str">
        <f t="shared" si="94"/>
        <v/>
      </c>
      <c r="AY118" t="str">
        <f t="shared" si="94"/>
        <v/>
      </c>
      <c r="AZ118" t="str">
        <f t="shared" si="94"/>
        <v/>
      </c>
      <c r="BA118" t="str">
        <f t="shared" si="94"/>
        <v/>
      </c>
      <c r="BB118" t="str">
        <f t="shared" si="94"/>
        <v/>
      </c>
      <c r="BC118" t="str">
        <f t="shared" si="94"/>
        <v/>
      </c>
      <c r="BD118" t="str">
        <f t="shared" si="94"/>
        <v/>
      </c>
      <c r="BE118" t="str">
        <f t="shared" si="94"/>
        <v/>
      </c>
      <c r="BF118" t="str">
        <f t="shared" si="94"/>
        <v/>
      </c>
      <c r="BG118" t="str">
        <f t="shared" si="94"/>
        <v/>
      </c>
      <c r="BH118" t="str">
        <f t="shared" si="94"/>
        <v/>
      </c>
      <c r="BI118" t="str">
        <f t="shared" si="94"/>
        <v/>
      </c>
      <c r="BJ118" t="str">
        <f t="shared" si="94"/>
        <v/>
      </c>
      <c r="BK118" t="str">
        <f t="shared" si="94"/>
        <v/>
      </c>
      <c r="BL118" t="str">
        <f t="shared" si="94"/>
        <v/>
      </c>
      <c r="BM118" t="str">
        <f t="shared" si="94"/>
        <v/>
      </c>
      <c r="BN118" t="str">
        <f t="shared" si="94"/>
        <v/>
      </c>
      <c r="BO118" t="str">
        <f t="shared" si="94"/>
        <v/>
      </c>
      <c r="BP118" t="str">
        <f t="shared" si="94"/>
        <v/>
      </c>
      <c r="BQ118" t="str">
        <f t="shared" si="94"/>
        <v/>
      </c>
      <c r="BR118" t="str">
        <f t="shared" si="94"/>
        <v/>
      </c>
      <c r="BS118" t="str">
        <f t="shared" si="94"/>
        <v/>
      </c>
      <c r="BT118" t="str">
        <f t="shared" si="94"/>
        <v/>
      </c>
      <c r="BU118" t="str">
        <f t="shared" si="94"/>
        <v/>
      </c>
      <c r="BV118" t="str">
        <f t="shared" si="94"/>
        <v/>
      </c>
      <c r="BW118" t="str">
        <f t="shared" si="94"/>
        <v/>
      </c>
      <c r="BX118" t="str">
        <f t="shared" si="94"/>
        <v/>
      </c>
      <c r="BY118" t="str">
        <f t="shared" si="94"/>
        <v/>
      </c>
      <c r="BZ118" t="str">
        <f t="shared" si="94"/>
        <v/>
      </c>
      <c r="CA118" t="str">
        <f t="shared" si="94"/>
        <v/>
      </c>
      <c r="CB118" t="str">
        <f t="shared" si="94"/>
        <v/>
      </c>
      <c r="CC118" t="str">
        <f t="shared" si="94"/>
        <v/>
      </c>
      <c r="CD118" t="str">
        <f t="shared" si="94"/>
        <v/>
      </c>
      <c r="CE118" t="str">
        <f t="shared" si="94"/>
        <v/>
      </c>
      <c r="CF118" t="str">
        <f t="shared" si="94"/>
        <v/>
      </c>
      <c r="CG118" t="str">
        <f t="shared" si="94"/>
        <v/>
      </c>
      <c r="CH118" t="str">
        <f t="shared" si="94"/>
        <v/>
      </c>
      <c r="CI118" t="str">
        <f t="shared" si="94"/>
        <v/>
      </c>
      <c r="CJ118" t="str">
        <f t="shared" si="94"/>
        <v/>
      </c>
      <c r="CK118" t="str">
        <f t="shared" si="94"/>
        <v/>
      </c>
      <c r="CL118" t="str">
        <f t="shared" si="94"/>
        <v/>
      </c>
      <c r="CM118" t="str">
        <f t="shared" si="94"/>
        <v/>
      </c>
      <c r="CN118" t="str">
        <f t="shared" si="94"/>
        <v/>
      </c>
    </row>
    <row r="119" spans="1:92" x14ac:dyDescent="0.2">
      <c r="AU119" s="29"/>
      <c r="AV119">
        <f t="shared" si="95"/>
        <v>2</v>
      </c>
      <c r="AW119">
        <f t="shared" si="94"/>
        <v>2</v>
      </c>
      <c r="AX119">
        <f t="shared" si="94"/>
        <v>5</v>
      </c>
      <c r="AY119">
        <f t="shared" si="94"/>
        <v>0</v>
      </c>
      <c r="AZ119">
        <f t="shared" si="94"/>
        <v>6</v>
      </c>
      <c r="BA119">
        <f t="shared" si="94"/>
        <v>2</v>
      </c>
      <c r="BB119">
        <f t="shared" si="94"/>
        <v>2</v>
      </c>
      <c r="BC119">
        <f t="shared" ref="AW119:CN124" si="96">IF($AU12="v",BC12,"")</f>
        <v>5</v>
      </c>
      <c r="BD119">
        <f t="shared" si="96"/>
        <v>4</v>
      </c>
      <c r="BE119">
        <f t="shared" si="96"/>
        <v>3</v>
      </c>
      <c r="BF119">
        <f t="shared" si="96"/>
        <v>4</v>
      </c>
      <c r="BG119">
        <f t="shared" si="96"/>
        <v>4</v>
      </c>
      <c r="BH119">
        <f t="shared" si="96"/>
        <v>3</v>
      </c>
      <c r="BI119">
        <f t="shared" si="96"/>
        <v>4</v>
      </c>
      <c r="BJ119">
        <f t="shared" si="96"/>
        <v>4</v>
      </c>
      <c r="BK119">
        <f t="shared" si="96"/>
        <v>4</v>
      </c>
      <c r="BL119">
        <f t="shared" si="96"/>
        <v>5</v>
      </c>
      <c r="BM119">
        <f t="shared" si="96"/>
        <v>5</v>
      </c>
      <c r="BN119">
        <f t="shared" si="96"/>
        <v>6</v>
      </c>
      <c r="BO119">
        <f t="shared" si="96"/>
        <v>7</v>
      </c>
      <c r="BP119">
        <f t="shared" si="96"/>
        <v>7</v>
      </c>
      <c r="BQ119">
        <f t="shared" si="96"/>
        <v>7</v>
      </c>
      <c r="BR119">
        <f t="shared" si="96"/>
        <v>7</v>
      </c>
      <c r="BS119">
        <f t="shared" si="96"/>
        <v>4</v>
      </c>
      <c r="BT119">
        <f t="shared" si="96"/>
        <v>1</v>
      </c>
      <c r="BU119">
        <f t="shared" si="96"/>
        <v>1</v>
      </c>
      <c r="BV119">
        <f t="shared" si="96"/>
        <v>2</v>
      </c>
      <c r="BW119">
        <f t="shared" si="96"/>
        <v>3</v>
      </c>
      <c r="BX119">
        <f t="shared" si="96"/>
        <v>5</v>
      </c>
      <c r="BY119">
        <f t="shared" si="96"/>
        <v>3</v>
      </c>
      <c r="BZ119">
        <f t="shared" si="96"/>
        <v>7</v>
      </c>
      <c r="CA119">
        <f t="shared" si="96"/>
        <v>8</v>
      </c>
      <c r="CB119">
        <f t="shared" si="96"/>
        <v>7</v>
      </c>
      <c r="CC119">
        <f t="shared" si="96"/>
        <v>4</v>
      </c>
      <c r="CD119">
        <f t="shared" si="96"/>
        <v>7</v>
      </c>
      <c r="CE119">
        <f t="shared" si="96"/>
        <v>7</v>
      </c>
      <c r="CF119">
        <f t="shared" si="96"/>
        <v>7</v>
      </c>
      <c r="CG119">
        <f t="shared" si="96"/>
        <v>6</v>
      </c>
      <c r="CH119">
        <f t="shared" si="96"/>
        <v>5</v>
      </c>
      <c r="CI119">
        <f t="shared" si="96"/>
        <v>6</v>
      </c>
      <c r="CJ119">
        <f t="shared" si="96"/>
        <v>8</v>
      </c>
      <c r="CK119">
        <f t="shared" si="96"/>
        <v>5</v>
      </c>
      <c r="CL119">
        <f t="shared" si="96"/>
        <v>6</v>
      </c>
      <c r="CM119">
        <f t="shared" si="96"/>
        <v>6</v>
      </c>
      <c r="CN119">
        <f t="shared" si="96"/>
        <v>5</v>
      </c>
    </row>
    <row r="120" spans="1:92" x14ac:dyDescent="0.2">
      <c r="AU120" s="29"/>
      <c r="AV120">
        <f t="shared" si="95"/>
        <v>6</v>
      </c>
      <c r="AW120">
        <f t="shared" si="96"/>
        <v>4</v>
      </c>
      <c r="AX120">
        <f t="shared" si="96"/>
        <v>2</v>
      </c>
      <c r="AY120">
        <f t="shared" si="96"/>
        <v>2</v>
      </c>
      <c r="AZ120">
        <f t="shared" si="96"/>
        <v>7</v>
      </c>
      <c r="BA120">
        <f t="shared" si="96"/>
        <v>3</v>
      </c>
      <c r="BB120">
        <f t="shared" si="96"/>
        <v>4</v>
      </c>
      <c r="BC120">
        <f t="shared" si="96"/>
        <v>6</v>
      </c>
      <c r="BD120">
        <f t="shared" si="96"/>
        <v>7</v>
      </c>
      <c r="BE120">
        <f t="shared" si="96"/>
        <v>7</v>
      </c>
      <c r="BF120">
        <f t="shared" si="96"/>
        <v>7</v>
      </c>
      <c r="BG120">
        <f t="shared" si="96"/>
        <v>6</v>
      </c>
      <c r="BH120">
        <f t="shared" si="96"/>
        <v>6</v>
      </c>
      <c r="BI120">
        <f t="shared" si="96"/>
        <v>2</v>
      </c>
      <c r="BJ120">
        <f t="shared" si="96"/>
        <v>1</v>
      </c>
      <c r="BK120">
        <f t="shared" si="96"/>
        <v>6</v>
      </c>
      <c r="BL120">
        <f t="shared" si="96"/>
        <v>7</v>
      </c>
      <c r="BM120">
        <f t="shared" si="96"/>
        <v>0</v>
      </c>
      <c r="BN120">
        <f t="shared" si="96"/>
        <v>2</v>
      </c>
      <c r="BO120">
        <f t="shared" si="96"/>
        <v>2</v>
      </c>
      <c r="BP120">
        <f t="shared" si="96"/>
        <v>2</v>
      </c>
      <c r="BQ120">
        <f t="shared" si="96"/>
        <v>4</v>
      </c>
      <c r="BR120">
        <f t="shared" si="96"/>
        <v>1</v>
      </c>
      <c r="BS120">
        <f t="shared" si="96"/>
        <v>3</v>
      </c>
      <c r="BT120">
        <f t="shared" si="96"/>
        <v>3</v>
      </c>
      <c r="BU120">
        <f t="shared" si="96"/>
        <v>2</v>
      </c>
      <c r="BV120">
        <f t="shared" si="96"/>
        <v>3</v>
      </c>
      <c r="BW120">
        <f t="shared" si="96"/>
        <v>2</v>
      </c>
      <c r="BX120">
        <f t="shared" si="96"/>
        <v>3</v>
      </c>
      <c r="BY120">
        <f t="shared" si="96"/>
        <v>2</v>
      </c>
      <c r="BZ120">
        <f t="shared" si="96"/>
        <v>7</v>
      </c>
      <c r="CA120">
        <f t="shared" si="96"/>
        <v>7</v>
      </c>
      <c r="CB120">
        <f t="shared" si="96"/>
        <v>6</v>
      </c>
      <c r="CC120">
        <f t="shared" si="96"/>
        <v>2</v>
      </c>
      <c r="CD120">
        <f t="shared" si="96"/>
        <v>7</v>
      </c>
      <c r="CE120">
        <f t="shared" si="96"/>
        <v>7</v>
      </c>
      <c r="CF120">
        <f t="shared" si="96"/>
        <v>7</v>
      </c>
      <c r="CG120">
        <f t="shared" si="96"/>
        <v>4</v>
      </c>
      <c r="CH120">
        <f t="shared" si="96"/>
        <v>1</v>
      </c>
      <c r="CI120">
        <f t="shared" si="96"/>
        <v>7</v>
      </c>
      <c r="CJ120">
        <f t="shared" si="96"/>
        <v>3</v>
      </c>
      <c r="CK120">
        <f t="shared" si="96"/>
        <v>7</v>
      </c>
      <c r="CL120">
        <f t="shared" si="96"/>
        <v>2</v>
      </c>
      <c r="CM120">
        <f t="shared" si="96"/>
        <v>7</v>
      </c>
      <c r="CN120">
        <f t="shared" si="96"/>
        <v>6</v>
      </c>
    </row>
    <row r="121" spans="1:92" x14ac:dyDescent="0.2">
      <c r="AU121" s="29"/>
      <c r="AV121">
        <f t="shared" si="95"/>
        <v>4</v>
      </c>
      <c r="AW121">
        <f t="shared" si="96"/>
        <v>3</v>
      </c>
      <c r="AX121">
        <f t="shared" si="96"/>
        <v>3</v>
      </c>
      <c r="AY121">
        <f t="shared" si="96"/>
        <v>5</v>
      </c>
      <c r="AZ121">
        <f t="shared" si="96"/>
        <v>4</v>
      </c>
      <c r="BA121">
        <f t="shared" si="96"/>
        <v>3</v>
      </c>
      <c r="BB121">
        <f t="shared" si="96"/>
        <v>2</v>
      </c>
      <c r="BC121">
        <f t="shared" si="96"/>
        <v>4</v>
      </c>
      <c r="BD121">
        <f t="shared" si="96"/>
        <v>3</v>
      </c>
      <c r="BE121">
        <f t="shared" si="96"/>
        <v>5</v>
      </c>
      <c r="BF121">
        <f t="shared" si="96"/>
        <v>6</v>
      </c>
      <c r="BG121">
        <f t="shared" si="96"/>
        <v>6</v>
      </c>
      <c r="BH121">
        <f t="shared" si="96"/>
        <v>6</v>
      </c>
      <c r="BI121">
        <f t="shared" si="96"/>
        <v>7</v>
      </c>
      <c r="BJ121">
        <f t="shared" si="96"/>
        <v>7</v>
      </c>
      <c r="BK121">
        <f t="shared" si="96"/>
        <v>7</v>
      </c>
      <c r="BL121">
        <f t="shared" si="96"/>
        <v>8</v>
      </c>
      <c r="BM121">
        <f t="shared" si="96"/>
        <v>6</v>
      </c>
      <c r="BN121">
        <f t="shared" si="96"/>
        <v>7</v>
      </c>
      <c r="BO121">
        <f t="shared" si="96"/>
        <v>8</v>
      </c>
      <c r="BP121">
        <f t="shared" si="96"/>
        <v>6</v>
      </c>
      <c r="BQ121">
        <f t="shared" si="96"/>
        <v>7</v>
      </c>
      <c r="BR121">
        <f t="shared" si="96"/>
        <v>3</v>
      </c>
      <c r="BS121">
        <f t="shared" si="96"/>
        <v>1</v>
      </c>
      <c r="BT121">
        <f t="shared" si="96"/>
        <v>0</v>
      </c>
      <c r="BU121">
        <f t="shared" si="96"/>
        <v>0</v>
      </c>
      <c r="BV121">
        <f t="shared" si="96"/>
        <v>0</v>
      </c>
      <c r="BW121">
        <f t="shared" si="96"/>
        <v>0</v>
      </c>
      <c r="BX121">
        <f t="shared" si="96"/>
        <v>1</v>
      </c>
      <c r="BY121">
        <f t="shared" si="96"/>
        <v>0</v>
      </c>
      <c r="BZ121">
        <f t="shared" si="96"/>
        <v>6</v>
      </c>
      <c r="CA121">
        <f t="shared" si="96"/>
        <v>6</v>
      </c>
      <c r="CB121">
        <f t="shared" si="96"/>
        <v>6</v>
      </c>
      <c r="CC121">
        <f t="shared" si="96"/>
        <v>5</v>
      </c>
      <c r="CD121">
        <f t="shared" si="96"/>
        <v>6</v>
      </c>
      <c r="CE121">
        <f t="shared" si="96"/>
        <v>7</v>
      </c>
      <c r="CF121">
        <f t="shared" si="96"/>
        <v>6</v>
      </c>
      <c r="CG121">
        <f t="shared" si="96"/>
        <v>6</v>
      </c>
      <c r="CH121">
        <f t="shared" si="96"/>
        <v>1</v>
      </c>
      <c r="CI121">
        <f t="shared" si="96"/>
        <v>7</v>
      </c>
      <c r="CJ121">
        <f t="shared" si="96"/>
        <v>2</v>
      </c>
      <c r="CK121">
        <f t="shared" si="96"/>
        <v>7</v>
      </c>
      <c r="CL121">
        <f t="shared" si="96"/>
        <v>7</v>
      </c>
      <c r="CM121">
        <f t="shared" si="96"/>
        <v>7</v>
      </c>
      <c r="CN121">
        <f t="shared" si="96"/>
        <v>8</v>
      </c>
    </row>
    <row r="122" spans="1:92" x14ac:dyDescent="0.2">
      <c r="AU122" s="29"/>
      <c r="AV122">
        <f t="shared" si="95"/>
        <v>2</v>
      </c>
      <c r="AW122">
        <f t="shared" si="96"/>
        <v>4</v>
      </c>
      <c r="AX122">
        <f t="shared" si="96"/>
        <v>1</v>
      </c>
      <c r="AY122">
        <f t="shared" si="96"/>
        <v>3</v>
      </c>
      <c r="AZ122">
        <f t="shared" si="96"/>
        <v>4</v>
      </c>
      <c r="BA122">
        <f t="shared" si="96"/>
        <v>3</v>
      </c>
      <c r="BB122">
        <f t="shared" si="96"/>
        <v>3</v>
      </c>
      <c r="BC122">
        <f t="shared" si="96"/>
        <v>6</v>
      </c>
      <c r="BD122">
        <f t="shared" si="96"/>
        <v>4</v>
      </c>
      <c r="BE122">
        <f t="shared" si="96"/>
        <v>4</v>
      </c>
      <c r="BF122">
        <f t="shared" si="96"/>
        <v>4</v>
      </c>
      <c r="BG122">
        <f t="shared" si="96"/>
        <v>7</v>
      </c>
      <c r="BH122">
        <f t="shared" si="96"/>
        <v>4</v>
      </c>
      <c r="BI122">
        <f t="shared" si="96"/>
        <v>4</v>
      </c>
      <c r="BJ122">
        <f t="shared" si="96"/>
        <v>6</v>
      </c>
      <c r="BK122">
        <f t="shared" si="96"/>
        <v>6</v>
      </c>
      <c r="BL122">
        <f t="shared" si="96"/>
        <v>7</v>
      </c>
      <c r="BM122">
        <f t="shared" si="96"/>
        <v>4</v>
      </c>
      <c r="BN122">
        <f t="shared" si="96"/>
        <v>4</v>
      </c>
      <c r="BO122">
        <f t="shared" si="96"/>
        <v>1</v>
      </c>
      <c r="BP122">
        <f t="shared" si="96"/>
        <v>4</v>
      </c>
      <c r="BQ122">
        <f t="shared" si="96"/>
        <v>3</v>
      </c>
      <c r="BR122">
        <f t="shared" si="96"/>
        <v>2</v>
      </c>
      <c r="BS122">
        <f t="shared" si="96"/>
        <v>3</v>
      </c>
      <c r="BT122">
        <f t="shared" si="96"/>
        <v>2</v>
      </c>
      <c r="BU122">
        <f t="shared" si="96"/>
        <v>2</v>
      </c>
      <c r="BV122">
        <f t="shared" si="96"/>
        <v>4</v>
      </c>
      <c r="BW122">
        <f t="shared" si="96"/>
        <v>3</v>
      </c>
      <c r="BX122">
        <f t="shared" si="96"/>
        <v>4</v>
      </c>
      <c r="BY122">
        <f t="shared" si="96"/>
        <v>1</v>
      </c>
      <c r="BZ122">
        <f t="shared" si="96"/>
        <v>6</v>
      </c>
      <c r="CA122">
        <f t="shared" si="96"/>
        <v>7</v>
      </c>
      <c r="CB122">
        <f t="shared" si="96"/>
        <v>6</v>
      </c>
      <c r="CC122">
        <f t="shared" si="96"/>
        <v>4</v>
      </c>
      <c r="CD122">
        <f t="shared" si="96"/>
        <v>4</v>
      </c>
      <c r="CE122">
        <f t="shared" si="96"/>
        <v>2</v>
      </c>
      <c r="CF122">
        <f t="shared" si="96"/>
        <v>5</v>
      </c>
      <c r="CG122">
        <f t="shared" si="96"/>
        <v>7</v>
      </c>
      <c r="CH122">
        <f t="shared" si="96"/>
        <v>7</v>
      </c>
      <c r="CI122">
        <f t="shared" si="96"/>
        <v>8</v>
      </c>
      <c r="CJ122">
        <f t="shared" si="96"/>
        <v>1</v>
      </c>
      <c r="CK122">
        <f t="shared" si="96"/>
        <v>7</v>
      </c>
      <c r="CL122">
        <f t="shared" si="96"/>
        <v>7</v>
      </c>
      <c r="CM122">
        <f t="shared" si="96"/>
        <v>8</v>
      </c>
      <c r="CN122">
        <f t="shared" si="96"/>
        <v>8</v>
      </c>
    </row>
    <row r="123" spans="1:92" x14ac:dyDescent="0.2">
      <c r="AU123" s="29"/>
      <c r="AV123">
        <f t="shared" si="95"/>
        <v>3</v>
      </c>
      <c r="AW123">
        <f t="shared" si="96"/>
        <v>1</v>
      </c>
      <c r="AX123">
        <f t="shared" si="96"/>
        <v>2</v>
      </c>
      <c r="AY123">
        <f t="shared" si="96"/>
        <v>0</v>
      </c>
      <c r="AZ123">
        <f t="shared" si="96"/>
        <v>3</v>
      </c>
      <c r="BA123">
        <f t="shared" si="96"/>
        <v>3</v>
      </c>
      <c r="BB123">
        <f t="shared" si="96"/>
        <v>3</v>
      </c>
      <c r="BC123">
        <f t="shared" si="96"/>
        <v>4</v>
      </c>
      <c r="BD123">
        <f t="shared" si="96"/>
        <v>2</v>
      </c>
      <c r="BE123">
        <f t="shared" si="96"/>
        <v>4</v>
      </c>
      <c r="BF123">
        <f t="shared" si="96"/>
        <v>4</v>
      </c>
      <c r="BG123">
        <f t="shared" si="96"/>
        <v>5</v>
      </c>
      <c r="BH123">
        <f t="shared" si="96"/>
        <v>5</v>
      </c>
      <c r="BI123">
        <f t="shared" si="96"/>
        <v>5</v>
      </c>
      <c r="BJ123">
        <f t="shared" si="96"/>
        <v>2</v>
      </c>
      <c r="BK123">
        <f t="shared" si="96"/>
        <v>5</v>
      </c>
      <c r="BL123">
        <f t="shared" si="96"/>
        <v>6</v>
      </c>
      <c r="BM123">
        <f t="shared" si="96"/>
        <v>3</v>
      </c>
      <c r="BN123">
        <f t="shared" si="96"/>
        <v>2</v>
      </c>
      <c r="BO123">
        <f t="shared" si="96"/>
        <v>1</v>
      </c>
      <c r="BP123">
        <f t="shared" si="96"/>
        <v>7</v>
      </c>
      <c r="BQ123">
        <f t="shared" si="96"/>
        <v>7</v>
      </c>
      <c r="BR123">
        <f t="shared" si="96"/>
        <v>7</v>
      </c>
      <c r="BS123">
        <f t="shared" si="96"/>
        <v>1</v>
      </c>
      <c r="BT123">
        <f t="shared" si="96"/>
        <v>5</v>
      </c>
      <c r="BU123">
        <f t="shared" si="96"/>
        <v>7</v>
      </c>
      <c r="BV123">
        <f t="shared" si="96"/>
        <v>1</v>
      </c>
      <c r="BW123">
        <f t="shared" si="96"/>
        <v>6</v>
      </c>
      <c r="BX123">
        <f t="shared" si="96"/>
        <v>1</v>
      </c>
      <c r="BY123">
        <f t="shared" si="96"/>
        <v>2</v>
      </c>
      <c r="BZ123">
        <f t="shared" si="96"/>
        <v>5</v>
      </c>
      <c r="CA123">
        <f t="shared" si="96"/>
        <v>7</v>
      </c>
      <c r="CB123">
        <f t="shared" si="96"/>
        <v>4</v>
      </c>
      <c r="CC123">
        <f t="shared" si="96"/>
        <v>3</v>
      </c>
      <c r="CD123">
        <f t="shared" si="96"/>
        <v>6</v>
      </c>
      <c r="CE123">
        <f t="shared" si="96"/>
        <v>5</v>
      </c>
      <c r="CF123">
        <f t="shared" si="96"/>
        <v>4</v>
      </c>
      <c r="CG123">
        <f t="shared" si="96"/>
        <v>6</v>
      </c>
      <c r="CH123">
        <f t="shared" si="96"/>
        <v>6</v>
      </c>
      <c r="CI123">
        <f t="shared" si="96"/>
        <v>6</v>
      </c>
      <c r="CJ123">
        <f t="shared" si="96"/>
        <v>4</v>
      </c>
      <c r="CK123">
        <f t="shared" si="96"/>
        <v>6</v>
      </c>
      <c r="CL123">
        <f t="shared" si="96"/>
        <v>7</v>
      </c>
      <c r="CM123">
        <f t="shared" si="96"/>
        <v>6</v>
      </c>
      <c r="CN123">
        <f t="shared" si="96"/>
        <v>6</v>
      </c>
    </row>
    <row r="124" spans="1:92" x14ac:dyDescent="0.2">
      <c r="AU124" s="29"/>
      <c r="AV124">
        <f t="shared" si="95"/>
        <v>6</v>
      </c>
      <c r="AW124">
        <f t="shared" si="96"/>
        <v>6</v>
      </c>
      <c r="AX124">
        <f t="shared" si="96"/>
        <v>4</v>
      </c>
      <c r="AY124">
        <f t="shared" si="96"/>
        <v>2</v>
      </c>
      <c r="AZ124">
        <f t="shared" si="96"/>
        <v>5</v>
      </c>
      <c r="BA124">
        <f t="shared" si="96"/>
        <v>5</v>
      </c>
      <c r="BB124">
        <f t="shared" si="96"/>
        <v>6</v>
      </c>
      <c r="BC124">
        <f t="shared" si="96"/>
        <v>6</v>
      </c>
      <c r="BD124">
        <f t="shared" si="96"/>
        <v>5</v>
      </c>
      <c r="BE124">
        <f t="shared" si="96"/>
        <v>5</v>
      </c>
      <c r="BF124">
        <f t="shared" si="96"/>
        <v>6</v>
      </c>
      <c r="BG124">
        <f t="shared" si="96"/>
        <v>3</v>
      </c>
      <c r="BH124">
        <f t="shared" si="96"/>
        <v>5</v>
      </c>
      <c r="BI124">
        <f t="shared" si="96"/>
        <v>5</v>
      </c>
      <c r="BJ124">
        <f t="shared" si="96"/>
        <v>4</v>
      </c>
      <c r="BK124">
        <f t="shared" si="96"/>
        <v>6</v>
      </c>
      <c r="BL124">
        <f t="shared" si="96"/>
        <v>7</v>
      </c>
      <c r="BM124">
        <f t="shared" si="96"/>
        <v>3</v>
      </c>
      <c r="BN124">
        <f t="shared" si="96"/>
        <v>6</v>
      </c>
      <c r="BO124">
        <f t="shared" si="96"/>
        <v>5</v>
      </c>
      <c r="BP124">
        <f t="shared" si="96"/>
        <v>4</v>
      </c>
      <c r="BQ124">
        <f t="shared" si="96"/>
        <v>6</v>
      </c>
      <c r="BR124">
        <f t="shared" si="96"/>
        <v>4</v>
      </c>
      <c r="BS124">
        <f t="shared" si="96"/>
        <v>4</v>
      </c>
      <c r="BT124">
        <f t="shared" si="96"/>
        <v>4</v>
      </c>
      <c r="BU124">
        <f t="shared" si="96"/>
        <v>3</v>
      </c>
      <c r="BV124">
        <f t="shared" si="96"/>
        <v>3</v>
      </c>
      <c r="BW124">
        <f t="shared" si="96"/>
        <v>2</v>
      </c>
      <c r="BX124">
        <f t="shared" si="96"/>
        <v>4</v>
      </c>
      <c r="BY124">
        <f t="shared" si="96"/>
        <v>2</v>
      </c>
      <c r="BZ124">
        <f t="shared" si="96"/>
        <v>5</v>
      </c>
      <c r="CA124">
        <f t="shared" si="96"/>
        <v>6</v>
      </c>
      <c r="CB124">
        <f t="shared" si="96"/>
        <v>7</v>
      </c>
      <c r="CC124">
        <f t="shared" si="96"/>
        <v>5</v>
      </c>
      <c r="CD124">
        <f t="shared" si="96"/>
        <v>7</v>
      </c>
      <c r="CE124">
        <f t="shared" si="96"/>
        <v>6</v>
      </c>
      <c r="CF124">
        <f t="shared" si="96"/>
        <v>7</v>
      </c>
      <c r="CG124">
        <f t="shared" si="96"/>
        <v>6</v>
      </c>
      <c r="CH124">
        <f t="shared" si="96"/>
        <v>6</v>
      </c>
      <c r="CI124">
        <f t="shared" si="96"/>
        <v>6</v>
      </c>
      <c r="CJ124">
        <f t="shared" si="96"/>
        <v>4</v>
      </c>
      <c r="CK124">
        <f t="shared" si="96"/>
        <v>6</v>
      </c>
      <c r="CL124">
        <f t="shared" ref="AW124:CN128" si="97">IF($AU17="v",CL17,"")</f>
        <v>6</v>
      </c>
      <c r="CM124">
        <f t="shared" si="97"/>
        <v>5</v>
      </c>
      <c r="CN124">
        <f t="shared" si="97"/>
        <v>7</v>
      </c>
    </row>
    <row r="125" spans="1:92" x14ac:dyDescent="0.2">
      <c r="AU125" s="29"/>
      <c r="AV125">
        <f t="shared" si="95"/>
        <v>4</v>
      </c>
      <c r="AW125">
        <f t="shared" si="97"/>
        <v>5</v>
      </c>
      <c r="AX125">
        <f t="shared" si="97"/>
        <v>3</v>
      </c>
      <c r="AY125">
        <f t="shared" si="97"/>
        <v>3</v>
      </c>
      <c r="AZ125">
        <f t="shared" si="97"/>
        <v>5</v>
      </c>
      <c r="BA125">
        <f t="shared" si="97"/>
        <v>4</v>
      </c>
      <c r="BB125">
        <f t="shared" si="97"/>
        <v>5</v>
      </c>
      <c r="BC125">
        <f t="shared" si="97"/>
        <v>5</v>
      </c>
      <c r="BD125">
        <f t="shared" si="97"/>
        <v>4</v>
      </c>
      <c r="BE125">
        <f t="shared" si="97"/>
        <v>5</v>
      </c>
      <c r="BF125">
        <f t="shared" si="97"/>
        <v>6</v>
      </c>
      <c r="BG125">
        <f t="shared" si="97"/>
        <v>5</v>
      </c>
      <c r="BH125">
        <f t="shared" si="97"/>
        <v>4</v>
      </c>
      <c r="BI125">
        <f t="shared" si="97"/>
        <v>5</v>
      </c>
      <c r="BJ125">
        <f t="shared" si="97"/>
        <v>3</v>
      </c>
      <c r="BK125">
        <f t="shared" si="97"/>
        <v>5</v>
      </c>
      <c r="BL125">
        <f t="shared" si="97"/>
        <v>4</v>
      </c>
      <c r="BM125">
        <f t="shared" si="97"/>
        <v>4</v>
      </c>
      <c r="BN125">
        <f t="shared" si="97"/>
        <v>2</v>
      </c>
      <c r="BO125">
        <f t="shared" si="97"/>
        <v>2</v>
      </c>
      <c r="BP125">
        <f t="shared" si="97"/>
        <v>5</v>
      </c>
      <c r="BQ125">
        <f t="shared" si="97"/>
        <v>5</v>
      </c>
      <c r="BR125">
        <f t="shared" si="97"/>
        <v>3</v>
      </c>
      <c r="BS125">
        <f t="shared" si="97"/>
        <v>3</v>
      </c>
      <c r="BT125">
        <f t="shared" si="97"/>
        <v>2</v>
      </c>
      <c r="BU125">
        <f t="shared" si="97"/>
        <v>2</v>
      </c>
      <c r="BV125">
        <f t="shared" si="97"/>
        <v>2</v>
      </c>
      <c r="BW125">
        <f t="shared" si="97"/>
        <v>2</v>
      </c>
      <c r="BX125">
        <f t="shared" si="97"/>
        <v>4</v>
      </c>
      <c r="BY125">
        <f t="shared" si="97"/>
        <v>2</v>
      </c>
      <c r="BZ125">
        <f t="shared" si="97"/>
        <v>6</v>
      </c>
      <c r="CA125">
        <f t="shared" si="97"/>
        <v>6</v>
      </c>
      <c r="CB125">
        <f t="shared" si="97"/>
        <v>6</v>
      </c>
      <c r="CC125">
        <f t="shared" si="97"/>
        <v>5</v>
      </c>
      <c r="CD125">
        <f t="shared" si="97"/>
        <v>5</v>
      </c>
      <c r="CE125">
        <f t="shared" si="97"/>
        <v>6</v>
      </c>
      <c r="CF125">
        <f t="shared" si="97"/>
        <v>4</v>
      </c>
      <c r="CG125">
        <f t="shared" si="97"/>
        <v>6</v>
      </c>
      <c r="CH125">
        <f t="shared" si="97"/>
        <v>7</v>
      </c>
      <c r="CI125">
        <f t="shared" si="97"/>
        <v>7</v>
      </c>
      <c r="CJ125">
        <f t="shared" si="97"/>
        <v>5</v>
      </c>
      <c r="CK125">
        <f t="shared" si="97"/>
        <v>7</v>
      </c>
      <c r="CL125">
        <f t="shared" si="97"/>
        <v>7</v>
      </c>
      <c r="CM125">
        <f t="shared" si="97"/>
        <v>6</v>
      </c>
      <c r="CN125">
        <f t="shared" si="97"/>
        <v>7</v>
      </c>
    </row>
    <row r="126" spans="1:92" x14ac:dyDescent="0.2">
      <c r="AU126" s="29"/>
      <c r="AV126">
        <f t="shared" si="95"/>
        <v>6</v>
      </c>
      <c r="AW126">
        <f t="shared" si="97"/>
        <v>6</v>
      </c>
      <c r="AX126">
        <f t="shared" si="97"/>
        <v>5</v>
      </c>
      <c r="AY126">
        <f t="shared" si="97"/>
        <v>3</v>
      </c>
      <c r="AZ126">
        <f t="shared" si="97"/>
        <v>7</v>
      </c>
      <c r="BA126">
        <f t="shared" si="97"/>
        <v>6</v>
      </c>
      <c r="BB126">
        <f t="shared" si="97"/>
        <v>6</v>
      </c>
      <c r="BC126">
        <f t="shared" si="97"/>
        <v>7</v>
      </c>
      <c r="BD126">
        <f t="shared" si="97"/>
        <v>7</v>
      </c>
      <c r="BE126">
        <f t="shared" si="97"/>
        <v>7</v>
      </c>
      <c r="BF126">
        <f t="shared" si="97"/>
        <v>7</v>
      </c>
      <c r="BG126">
        <f t="shared" si="97"/>
        <v>6</v>
      </c>
      <c r="BH126">
        <f t="shared" si="97"/>
        <v>7</v>
      </c>
      <c r="BI126">
        <f t="shared" si="97"/>
        <v>6</v>
      </c>
      <c r="BJ126">
        <f t="shared" si="97"/>
        <v>5</v>
      </c>
      <c r="BK126">
        <f t="shared" si="97"/>
        <v>7</v>
      </c>
      <c r="BL126">
        <f t="shared" si="97"/>
        <v>7</v>
      </c>
      <c r="BM126">
        <f t="shared" si="97"/>
        <v>6</v>
      </c>
      <c r="BN126">
        <f t="shared" si="97"/>
        <v>1</v>
      </c>
      <c r="BO126">
        <f t="shared" si="97"/>
        <v>2</v>
      </c>
      <c r="BP126">
        <f t="shared" si="97"/>
        <v>1</v>
      </c>
      <c r="BQ126">
        <f t="shared" si="97"/>
        <v>3</v>
      </c>
      <c r="BR126">
        <f t="shared" si="97"/>
        <v>3</v>
      </c>
      <c r="BS126">
        <f t="shared" si="97"/>
        <v>5</v>
      </c>
      <c r="BT126">
        <f t="shared" si="97"/>
        <v>4</v>
      </c>
      <c r="BU126">
        <f t="shared" si="97"/>
        <v>2</v>
      </c>
      <c r="BV126">
        <f t="shared" si="97"/>
        <v>1</v>
      </c>
      <c r="BW126">
        <f t="shared" si="97"/>
        <v>3</v>
      </c>
      <c r="BX126">
        <f t="shared" si="97"/>
        <v>6</v>
      </c>
      <c r="BY126">
        <f t="shared" si="97"/>
        <v>2</v>
      </c>
      <c r="BZ126">
        <f t="shared" si="97"/>
        <v>6</v>
      </c>
      <c r="CA126">
        <f t="shared" si="97"/>
        <v>7</v>
      </c>
      <c r="CB126">
        <f t="shared" si="97"/>
        <v>6</v>
      </c>
      <c r="CC126">
        <f t="shared" si="97"/>
        <v>7</v>
      </c>
      <c r="CD126">
        <f t="shared" si="97"/>
        <v>7</v>
      </c>
      <c r="CE126">
        <f t="shared" si="97"/>
        <v>7</v>
      </c>
      <c r="CF126">
        <f t="shared" si="97"/>
        <v>6</v>
      </c>
      <c r="CG126">
        <f t="shared" si="97"/>
        <v>7</v>
      </c>
      <c r="CH126">
        <f t="shared" si="97"/>
        <v>7</v>
      </c>
      <c r="CI126">
        <f t="shared" si="97"/>
        <v>7</v>
      </c>
      <c r="CJ126">
        <f t="shared" si="97"/>
        <v>5</v>
      </c>
      <c r="CK126">
        <f t="shared" si="97"/>
        <v>7</v>
      </c>
      <c r="CL126">
        <f t="shared" si="97"/>
        <v>7</v>
      </c>
      <c r="CM126">
        <f t="shared" si="97"/>
        <v>7</v>
      </c>
      <c r="CN126">
        <f t="shared" si="97"/>
        <v>7</v>
      </c>
    </row>
    <row r="127" spans="1:92" x14ac:dyDescent="0.2">
      <c r="AU127" s="29"/>
      <c r="AV127" t="str">
        <f t="shared" si="95"/>
        <v/>
      </c>
      <c r="AW127" t="str">
        <f t="shared" si="97"/>
        <v/>
      </c>
      <c r="AX127" t="str">
        <f t="shared" si="97"/>
        <v/>
      </c>
      <c r="AY127" t="str">
        <f t="shared" si="97"/>
        <v/>
      </c>
      <c r="AZ127" t="str">
        <f t="shared" si="97"/>
        <v/>
      </c>
      <c r="BA127" t="str">
        <f t="shared" si="97"/>
        <v/>
      </c>
      <c r="BB127" t="str">
        <f t="shared" si="97"/>
        <v/>
      </c>
      <c r="BC127" t="str">
        <f t="shared" si="97"/>
        <v/>
      </c>
      <c r="BD127" t="str">
        <f t="shared" si="97"/>
        <v/>
      </c>
      <c r="BE127" t="str">
        <f t="shared" si="97"/>
        <v/>
      </c>
      <c r="BF127" t="str">
        <f t="shared" si="97"/>
        <v/>
      </c>
      <c r="BG127" t="str">
        <f t="shared" si="97"/>
        <v/>
      </c>
      <c r="BH127" t="str">
        <f t="shared" si="97"/>
        <v/>
      </c>
      <c r="BI127" t="str">
        <f t="shared" si="97"/>
        <v/>
      </c>
      <c r="BJ127" t="str">
        <f t="shared" si="97"/>
        <v/>
      </c>
      <c r="BK127" t="str">
        <f t="shared" si="97"/>
        <v/>
      </c>
      <c r="BL127" t="str">
        <f t="shared" si="97"/>
        <v/>
      </c>
      <c r="BM127" t="str">
        <f t="shared" si="97"/>
        <v/>
      </c>
      <c r="BN127" t="str">
        <f t="shared" si="97"/>
        <v/>
      </c>
      <c r="BO127" t="str">
        <f t="shared" si="97"/>
        <v/>
      </c>
      <c r="BP127" t="str">
        <f t="shared" si="97"/>
        <v/>
      </c>
      <c r="BQ127" t="str">
        <f t="shared" si="97"/>
        <v/>
      </c>
      <c r="BR127" t="str">
        <f t="shared" si="97"/>
        <v/>
      </c>
      <c r="BS127" t="str">
        <f t="shared" si="97"/>
        <v/>
      </c>
      <c r="BT127" t="str">
        <f t="shared" si="97"/>
        <v/>
      </c>
      <c r="BU127" t="str">
        <f t="shared" si="97"/>
        <v/>
      </c>
      <c r="BV127" t="str">
        <f t="shared" si="97"/>
        <v/>
      </c>
      <c r="BW127" t="str">
        <f t="shared" si="97"/>
        <v/>
      </c>
      <c r="BX127" t="str">
        <f t="shared" si="97"/>
        <v/>
      </c>
      <c r="BY127" t="str">
        <f t="shared" si="97"/>
        <v/>
      </c>
      <c r="BZ127" t="str">
        <f t="shared" si="97"/>
        <v/>
      </c>
      <c r="CA127" t="str">
        <f t="shared" si="97"/>
        <v/>
      </c>
      <c r="CB127" t="str">
        <f t="shared" si="97"/>
        <v/>
      </c>
      <c r="CC127" t="str">
        <f t="shared" si="97"/>
        <v/>
      </c>
      <c r="CD127" t="str">
        <f t="shared" si="97"/>
        <v/>
      </c>
      <c r="CE127" t="str">
        <f t="shared" si="97"/>
        <v/>
      </c>
      <c r="CF127" t="str">
        <f t="shared" si="97"/>
        <v/>
      </c>
      <c r="CG127" t="str">
        <f t="shared" si="97"/>
        <v/>
      </c>
      <c r="CH127" t="str">
        <f t="shared" si="97"/>
        <v/>
      </c>
      <c r="CI127" t="str">
        <f t="shared" si="97"/>
        <v/>
      </c>
      <c r="CJ127" t="str">
        <f t="shared" si="97"/>
        <v/>
      </c>
      <c r="CK127" t="str">
        <f t="shared" si="97"/>
        <v/>
      </c>
      <c r="CL127" t="str">
        <f t="shared" si="97"/>
        <v/>
      </c>
      <c r="CM127" t="str">
        <f t="shared" si="97"/>
        <v/>
      </c>
      <c r="CN127" t="str">
        <f t="shared" si="97"/>
        <v/>
      </c>
    </row>
    <row r="128" spans="1:92" x14ac:dyDescent="0.2">
      <c r="AU128" s="29"/>
      <c r="AV128" t="str">
        <f t="shared" si="95"/>
        <v/>
      </c>
      <c r="AW128" t="str">
        <f t="shared" si="97"/>
        <v/>
      </c>
      <c r="AX128" t="str">
        <f t="shared" si="97"/>
        <v/>
      </c>
      <c r="AY128" t="str">
        <f t="shared" si="97"/>
        <v/>
      </c>
      <c r="AZ128" t="str">
        <f t="shared" si="97"/>
        <v/>
      </c>
      <c r="BA128" t="str">
        <f t="shared" si="97"/>
        <v/>
      </c>
      <c r="BB128" t="str">
        <f t="shared" si="97"/>
        <v/>
      </c>
      <c r="BC128" t="str">
        <f t="shared" si="97"/>
        <v/>
      </c>
      <c r="BD128" t="str">
        <f t="shared" si="97"/>
        <v/>
      </c>
      <c r="BE128" t="str">
        <f t="shared" si="97"/>
        <v/>
      </c>
      <c r="BF128" t="str">
        <f t="shared" si="97"/>
        <v/>
      </c>
      <c r="BG128" t="str">
        <f t="shared" si="97"/>
        <v/>
      </c>
      <c r="BH128" t="str">
        <f t="shared" si="97"/>
        <v/>
      </c>
      <c r="BI128" t="str">
        <f t="shared" si="97"/>
        <v/>
      </c>
      <c r="BJ128" t="str">
        <f t="shared" si="97"/>
        <v/>
      </c>
      <c r="BK128" t="str">
        <f t="shared" si="97"/>
        <v/>
      </c>
      <c r="BL128" t="str">
        <f t="shared" si="97"/>
        <v/>
      </c>
      <c r="BM128" t="str">
        <f t="shared" si="97"/>
        <v/>
      </c>
      <c r="BN128" t="str">
        <f t="shared" si="97"/>
        <v/>
      </c>
      <c r="BO128" t="str">
        <f t="shared" si="97"/>
        <v/>
      </c>
      <c r="BP128" t="str">
        <f t="shared" si="97"/>
        <v/>
      </c>
      <c r="BQ128" t="str">
        <f t="shared" si="97"/>
        <v/>
      </c>
      <c r="BR128" t="str">
        <f t="shared" si="97"/>
        <v/>
      </c>
      <c r="BS128" t="str">
        <f t="shared" si="97"/>
        <v/>
      </c>
      <c r="BT128" t="str">
        <f t="shared" si="97"/>
        <v/>
      </c>
      <c r="BU128" t="str">
        <f t="shared" si="97"/>
        <v/>
      </c>
      <c r="BV128" t="str">
        <f t="shared" si="97"/>
        <v/>
      </c>
      <c r="BW128" t="str">
        <f t="shared" si="97"/>
        <v/>
      </c>
      <c r="BX128" t="str">
        <f t="shared" si="97"/>
        <v/>
      </c>
      <c r="BY128" t="str">
        <f t="shared" si="97"/>
        <v/>
      </c>
      <c r="BZ128" t="str">
        <f t="shared" si="97"/>
        <v/>
      </c>
      <c r="CA128" t="str">
        <f t="shared" si="97"/>
        <v/>
      </c>
      <c r="CB128" t="str">
        <f t="shared" si="97"/>
        <v/>
      </c>
      <c r="CC128" t="str">
        <f t="shared" si="97"/>
        <v/>
      </c>
      <c r="CD128" t="str">
        <f t="shared" si="97"/>
        <v/>
      </c>
      <c r="CE128" t="str">
        <f t="shared" si="97"/>
        <v/>
      </c>
      <c r="CF128" t="str">
        <f t="shared" si="97"/>
        <v/>
      </c>
      <c r="CG128" t="str">
        <f t="shared" si="97"/>
        <v/>
      </c>
      <c r="CH128" t="str">
        <f t="shared" si="97"/>
        <v/>
      </c>
      <c r="CI128" t="str">
        <f t="shared" si="97"/>
        <v/>
      </c>
      <c r="CJ128" t="str">
        <f t="shared" si="97"/>
        <v/>
      </c>
      <c r="CK128" t="str">
        <f t="shared" si="97"/>
        <v/>
      </c>
      <c r="CL128" t="str">
        <f t="shared" si="97"/>
        <v/>
      </c>
      <c r="CM128" t="str">
        <f t="shared" si="97"/>
        <v/>
      </c>
      <c r="CN128" t="str">
        <f t="shared" si="97"/>
        <v/>
      </c>
    </row>
    <row r="130" spans="47:92" x14ac:dyDescent="0.2">
      <c r="AU130" s="1" t="s">
        <v>71</v>
      </c>
      <c r="AV130">
        <f>AVERAGE(AV113:AV129)</f>
        <v>4.166666666666667</v>
      </c>
      <c r="AW130">
        <f t="shared" ref="AW130:CN130" si="98">AVERAGE(AW113:AW129)</f>
        <v>3.9166666666666665</v>
      </c>
      <c r="AX130">
        <f t="shared" si="98"/>
        <v>3.0833333333333335</v>
      </c>
      <c r="AY130">
        <f t="shared" si="98"/>
        <v>2.5</v>
      </c>
      <c r="AZ130">
        <f t="shared" si="98"/>
        <v>5</v>
      </c>
      <c r="BA130">
        <f t="shared" si="98"/>
        <v>3.5</v>
      </c>
      <c r="BB130">
        <f t="shared" si="98"/>
        <v>3.8333333333333335</v>
      </c>
      <c r="BC130">
        <f t="shared" si="98"/>
        <v>4.416666666666667</v>
      </c>
      <c r="BD130">
        <f t="shared" si="98"/>
        <v>4.666666666666667</v>
      </c>
      <c r="BE130">
        <f t="shared" si="98"/>
        <v>4.5</v>
      </c>
      <c r="BF130">
        <f t="shared" si="98"/>
        <v>5.416666666666667</v>
      </c>
      <c r="BG130">
        <f t="shared" si="98"/>
        <v>4.666666666666667</v>
      </c>
      <c r="BH130">
        <f t="shared" si="98"/>
        <v>4.666666666666667</v>
      </c>
      <c r="BI130">
        <f t="shared" si="98"/>
        <v>4.75</v>
      </c>
      <c r="BJ130">
        <f t="shared" si="98"/>
        <v>4.25</v>
      </c>
      <c r="BK130">
        <f t="shared" si="98"/>
        <v>5.666666666666667</v>
      </c>
      <c r="BL130">
        <f t="shared" si="98"/>
        <v>6.25</v>
      </c>
      <c r="BM130">
        <f t="shared" si="98"/>
        <v>3.5</v>
      </c>
      <c r="BN130">
        <f t="shared" si="98"/>
        <v>3.5833333333333335</v>
      </c>
      <c r="BO130">
        <f t="shared" si="98"/>
        <v>3.75</v>
      </c>
      <c r="BP130">
        <f t="shared" si="98"/>
        <v>4.25</v>
      </c>
      <c r="BQ130">
        <f t="shared" si="98"/>
        <v>5.416666666666667</v>
      </c>
      <c r="BR130">
        <f t="shared" si="98"/>
        <v>4.5</v>
      </c>
      <c r="BS130">
        <f t="shared" si="98"/>
        <v>2.8333333333333335</v>
      </c>
      <c r="BT130">
        <f t="shared" si="98"/>
        <v>2.3333333333333335</v>
      </c>
      <c r="BU130">
        <f t="shared" si="98"/>
        <v>2.75</v>
      </c>
      <c r="BV130">
        <f t="shared" si="98"/>
        <v>2.3333333333333335</v>
      </c>
      <c r="BW130">
        <f t="shared" si="98"/>
        <v>2.75</v>
      </c>
      <c r="BX130">
        <f t="shared" si="98"/>
        <v>3.4166666666666665</v>
      </c>
      <c r="BY130">
        <f t="shared" si="98"/>
        <v>1.5833333333333333</v>
      </c>
      <c r="BZ130">
        <f t="shared" si="98"/>
        <v>6.083333333333333</v>
      </c>
      <c r="CA130">
        <f t="shared" si="98"/>
        <v>6.416666666666667</v>
      </c>
      <c r="CB130">
        <f t="shared" si="98"/>
        <v>5.666666666666667</v>
      </c>
      <c r="CC130">
        <f t="shared" si="98"/>
        <v>4.583333333333333</v>
      </c>
      <c r="CD130">
        <f t="shared" si="98"/>
        <v>6.25</v>
      </c>
      <c r="CE130">
        <f t="shared" si="98"/>
        <v>6</v>
      </c>
      <c r="CF130">
        <f t="shared" si="98"/>
        <v>5.583333333333333</v>
      </c>
      <c r="CG130">
        <f t="shared" si="98"/>
        <v>5.916666666666667</v>
      </c>
      <c r="CH130">
        <f t="shared" si="98"/>
        <v>5</v>
      </c>
      <c r="CI130">
        <f t="shared" si="98"/>
        <v>6.416666666666667</v>
      </c>
      <c r="CJ130">
        <f t="shared" si="98"/>
        <v>3.5833333333333335</v>
      </c>
      <c r="CK130">
        <f t="shared" si="98"/>
        <v>6.083333333333333</v>
      </c>
      <c r="CL130">
        <f t="shared" si="98"/>
        <v>6.083333333333333</v>
      </c>
      <c r="CM130">
        <f t="shared" si="98"/>
        <v>6.166666666666667</v>
      </c>
      <c r="CN130">
        <f t="shared" si="98"/>
        <v>6.416666666666667</v>
      </c>
    </row>
    <row r="131" spans="47:92" x14ac:dyDescent="0.2">
      <c r="AU131" s="1" t="s">
        <v>72</v>
      </c>
      <c r="AV131">
        <f>STDEV(AV113:AV129)</f>
        <v>1.9462473604038073</v>
      </c>
      <c r="AW131">
        <f t="shared" ref="AW131:CN131" si="99">STDEV(AW113:AW129)</f>
        <v>1.5642792899510292</v>
      </c>
      <c r="AX131">
        <f t="shared" si="99"/>
        <v>1.3789543689024493</v>
      </c>
      <c r="AY131">
        <f t="shared" si="99"/>
        <v>1.8340219092574559</v>
      </c>
      <c r="AZ131">
        <f t="shared" si="99"/>
        <v>1.6514456476895409</v>
      </c>
      <c r="BA131">
        <f t="shared" si="99"/>
        <v>1.243163121016122</v>
      </c>
      <c r="BB131">
        <f t="shared" si="99"/>
        <v>1.585922922197518</v>
      </c>
      <c r="BC131">
        <f t="shared" si="99"/>
        <v>1.8809249819912508</v>
      </c>
      <c r="BD131">
        <f t="shared" si="99"/>
        <v>1.4974726182552534</v>
      </c>
      <c r="BE131">
        <f t="shared" si="99"/>
        <v>1.5075567228888183</v>
      </c>
      <c r="BF131">
        <f t="shared" si="99"/>
        <v>1.2401124093721463</v>
      </c>
      <c r="BG131">
        <f t="shared" si="99"/>
        <v>1.4974726182552534</v>
      </c>
      <c r="BH131">
        <f t="shared" si="99"/>
        <v>1.2309149097933281</v>
      </c>
      <c r="BI131">
        <f t="shared" si="99"/>
        <v>1.4222261679238197</v>
      </c>
      <c r="BJ131">
        <f t="shared" si="99"/>
        <v>1.9598237397554634</v>
      </c>
      <c r="BK131">
        <f t="shared" si="99"/>
        <v>0.98473192783466268</v>
      </c>
      <c r="BL131">
        <f t="shared" si="99"/>
        <v>1.1381803659589922</v>
      </c>
      <c r="BM131">
        <f t="shared" si="99"/>
        <v>1.8340219092574559</v>
      </c>
      <c r="BN131">
        <f t="shared" si="99"/>
        <v>2.0207259421636898</v>
      </c>
      <c r="BO131">
        <f t="shared" si="99"/>
        <v>2.6671401094873817</v>
      </c>
      <c r="BP131">
        <f t="shared" si="99"/>
        <v>1.9598237397554634</v>
      </c>
      <c r="BQ131">
        <f t="shared" si="99"/>
        <v>1.7816403745544234</v>
      </c>
      <c r="BR131">
        <f t="shared" si="99"/>
        <v>2.1105794120443453</v>
      </c>
      <c r="BS131">
        <f t="shared" si="99"/>
        <v>1.3371158468430431</v>
      </c>
      <c r="BT131">
        <f t="shared" si="99"/>
        <v>1.7752507291971891</v>
      </c>
      <c r="BU131">
        <f t="shared" si="99"/>
        <v>2.1373305355470449</v>
      </c>
      <c r="BV131">
        <f t="shared" si="99"/>
        <v>1.9227505550564008</v>
      </c>
      <c r="BW131">
        <f t="shared" si="99"/>
        <v>1.9598237397554634</v>
      </c>
      <c r="BX131">
        <f t="shared" si="99"/>
        <v>1.7298624923456321</v>
      </c>
      <c r="BY131">
        <f t="shared" si="99"/>
        <v>1.0836246694508318</v>
      </c>
      <c r="BZ131">
        <f t="shared" si="99"/>
        <v>0.90033663737852099</v>
      </c>
      <c r="CA131">
        <f t="shared" si="99"/>
        <v>0.7929614610987602</v>
      </c>
      <c r="CB131">
        <f t="shared" si="99"/>
        <v>0.98473192783466268</v>
      </c>
      <c r="CC131">
        <f t="shared" si="99"/>
        <v>1.3789543689024488</v>
      </c>
      <c r="CD131">
        <f t="shared" si="99"/>
        <v>1.0552897060221726</v>
      </c>
      <c r="CE131">
        <f t="shared" si="99"/>
        <v>1.5374122295716148</v>
      </c>
      <c r="CF131">
        <f t="shared" si="99"/>
        <v>1.1645001528813157</v>
      </c>
      <c r="CG131">
        <f t="shared" si="99"/>
        <v>0.90033663737852099</v>
      </c>
      <c r="CH131">
        <f t="shared" si="99"/>
        <v>2.2563042992710649</v>
      </c>
      <c r="CI131">
        <f t="shared" si="99"/>
        <v>0.99620491989562276</v>
      </c>
      <c r="CJ131">
        <f t="shared" si="99"/>
        <v>2.0207259421636898</v>
      </c>
      <c r="CK131">
        <f t="shared" si="99"/>
        <v>1.1645001528813157</v>
      </c>
      <c r="CL131">
        <f t="shared" si="99"/>
        <v>1.56427928995103</v>
      </c>
      <c r="CM131">
        <f t="shared" si="99"/>
        <v>1.0298573010888752</v>
      </c>
      <c r="CN131">
        <f t="shared" si="99"/>
        <v>1.1645001528813157</v>
      </c>
    </row>
    <row r="133" spans="47:92" x14ac:dyDescent="0.2"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  <c r="BF133" s="16"/>
      <c r="BG133" s="16"/>
      <c r="BH133" s="16"/>
      <c r="BI133" s="16"/>
      <c r="BJ133" s="16"/>
      <c r="BK133" s="16"/>
      <c r="BL133" s="16"/>
      <c r="BM133" s="16"/>
      <c r="BN133" s="16"/>
      <c r="BO133" s="16"/>
      <c r="BP133" s="16"/>
      <c r="BQ133" s="16"/>
      <c r="BR133" s="16"/>
      <c r="BS133" s="16"/>
      <c r="BT133" s="16"/>
      <c r="BU133" s="16"/>
      <c r="BV133" s="16"/>
      <c r="BW133" s="16"/>
      <c r="BX133" s="16"/>
      <c r="BY133" s="16"/>
      <c r="BZ133" s="16"/>
      <c r="CA133" s="16"/>
      <c r="CB133" s="16"/>
      <c r="CC133" s="16"/>
      <c r="CD133" s="16"/>
      <c r="CE133" s="16"/>
      <c r="CF133" s="16"/>
      <c r="CG133" s="16"/>
      <c r="CH133" s="16"/>
      <c r="CI133" s="16"/>
      <c r="CJ133" s="16"/>
      <c r="CK133" s="16"/>
      <c r="CL133" s="16"/>
      <c r="CM133" s="16"/>
      <c r="CN133" s="16"/>
    </row>
    <row r="135" spans="47:92" x14ac:dyDescent="0.2">
      <c r="AV135" t="str">
        <f t="shared" ref="AV135:CN135" si="100">IF($AU6="m",AV6,"")</f>
        <v/>
      </c>
      <c r="AW135" t="str">
        <f t="shared" si="100"/>
        <v/>
      </c>
      <c r="AX135" t="str">
        <f t="shared" si="100"/>
        <v/>
      </c>
      <c r="AY135" t="str">
        <f t="shared" si="100"/>
        <v/>
      </c>
      <c r="AZ135" t="str">
        <f t="shared" si="100"/>
        <v/>
      </c>
      <c r="BA135" t="str">
        <f t="shared" si="100"/>
        <v/>
      </c>
      <c r="BB135" t="str">
        <f t="shared" si="100"/>
        <v/>
      </c>
      <c r="BC135" t="str">
        <f t="shared" si="100"/>
        <v/>
      </c>
      <c r="BD135" t="str">
        <f t="shared" si="100"/>
        <v/>
      </c>
      <c r="BE135" t="str">
        <f t="shared" si="100"/>
        <v/>
      </c>
      <c r="BF135" t="str">
        <f t="shared" si="100"/>
        <v/>
      </c>
      <c r="BG135" t="str">
        <f t="shared" si="100"/>
        <v/>
      </c>
      <c r="BH135" t="str">
        <f t="shared" si="100"/>
        <v/>
      </c>
      <c r="BI135" t="str">
        <f t="shared" si="100"/>
        <v/>
      </c>
      <c r="BJ135" t="str">
        <f t="shared" si="100"/>
        <v/>
      </c>
      <c r="BK135" t="str">
        <f t="shared" si="100"/>
        <v/>
      </c>
      <c r="BL135" t="str">
        <f t="shared" si="100"/>
        <v/>
      </c>
      <c r="BM135" t="str">
        <f t="shared" si="100"/>
        <v/>
      </c>
      <c r="BN135" t="str">
        <f t="shared" si="100"/>
        <v/>
      </c>
      <c r="BO135" t="str">
        <f t="shared" si="100"/>
        <v/>
      </c>
      <c r="BP135" t="str">
        <f t="shared" si="100"/>
        <v/>
      </c>
      <c r="BQ135" t="str">
        <f t="shared" si="100"/>
        <v/>
      </c>
      <c r="BR135" t="str">
        <f t="shared" si="100"/>
        <v/>
      </c>
      <c r="BS135" t="str">
        <f t="shared" si="100"/>
        <v/>
      </c>
      <c r="BT135" t="str">
        <f t="shared" si="100"/>
        <v/>
      </c>
      <c r="BU135" t="str">
        <f t="shared" si="100"/>
        <v/>
      </c>
      <c r="BV135" t="str">
        <f t="shared" si="100"/>
        <v/>
      </c>
      <c r="BW135" t="str">
        <f t="shared" si="100"/>
        <v/>
      </c>
      <c r="BX135" t="str">
        <f t="shared" si="100"/>
        <v/>
      </c>
      <c r="BY135" t="str">
        <f t="shared" si="100"/>
        <v/>
      </c>
      <c r="BZ135" t="str">
        <f t="shared" si="100"/>
        <v/>
      </c>
      <c r="CA135" t="str">
        <f t="shared" si="100"/>
        <v/>
      </c>
      <c r="CB135" t="str">
        <f t="shared" si="100"/>
        <v/>
      </c>
      <c r="CC135" t="str">
        <f t="shared" si="100"/>
        <v/>
      </c>
      <c r="CD135" t="str">
        <f t="shared" si="100"/>
        <v/>
      </c>
      <c r="CE135" t="str">
        <f t="shared" si="100"/>
        <v/>
      </c>
      <c r="CF135" t="str">
        <f t="shared" si="100"/>
        <v/>
      </c>
      <c r="CG135" t="str">
        <f t="shared" si="100"/>
        <v/>
      </c>
      <c r="CH135" t="str">
        <f t="shared" si="100"/>
        <v/>
      </c>
      <c r="CI135" t="str">
        <f t="shared" si="100"/>
        <v/>
      </c>
      <c r="CJ135" t="str">
        <f t="shared" si="100"/>
        <v/>
      </c>
      <c r="CK135" t="str">
        <f t="shared" si="100"/>
        <v/>
      </c>
      <c r="CL135" t="str">
        <f t="shared" si="100"/>
        <v/>
      </c>
      <c r="CM135" t="str">
        <f t="shared" si="100"/>
        <v/>
      </c>
      <c r="CN135" t="str">
        <f t="shared" si="100"/>
        <v/>
      </c>
    </row>
    <row r="136" spans="47:92" x14ac:dyDescent="0.2">
      <c r="AV136">
        <f t="shared" ref="AV136:CN136" si="101">IF($AU7="m",AV7,"")</f>
        <v>1</v>
      </c>
      <c r="AW136">
        <f t="shared" si="101"/>
        <v>3</v>
      </c>
      <c r="AX136">
        <f t="shared" si="101"/>
        <v>1</v>
      </c>
      <c r="AY136">
        <f t="shared" si="101"/>
        <v>2</v>
      </c>
      <c r="AZ136">
        <f t="shared" si="101"/>
        <v>3</v>
      </c>
      <c r="BA136">
        <f t="shared" si="101"/>
        <v>2</v>
      </c>
      <c r="BB136">
        <f t="shared" si="101"/>
        <v>3</v>
      </c>
      <c r="BC136">
        <f t="shared" si="101"/>
        <v>2</v>
      </c>
      <c r="BD136">
        <f t="shared" si="101"/>
        <v>3</v>
      </c>
      <c r="BE136">
        <f t="shared" si="101"/>
        <v>4</v>
      </c>
      <c r="BF136">
        <f t="shared" si="101"/>
        <v>2</v>
      </c>
      <c r="BG136">
        <f t="shared" si="101"/>
        <v>3</v>
      </c>
      <c r="BH136">
        <f t="shared" si="101"/>
        <v>1</v>
      </c>
      <c r="BI136">
        <f t="shared" si="101"/>
        <v>3</v>
      </c>
      <c r="BJ136">
        <f t="shared" si="101"/>
        <v>1</v>
      </c>
      <c r="BK136">
        <f t="shared" si="101"/>
        <v>2</v>
      </c>
      <c r="BL136">
        <f t="shared" si="101"/>
        <v>5</v>
      </c>
      <c r="BM136">
        <f t="shared" si="101"/>
        <v>1</v>
      </c>
      <c r="BN136">
        <f t="shared" si="101"/>
        <v>5</v>
      </c>
      <c r="BO136">
        <f t="shared" si="101"/>
        <v>6</v>
      </c>
      <c r="BP136">
        <f t="shared" si="101"/>
        <v>5</v>
      </c>
      <c r="BQ136">
        <f t="shared" si="101"/>
        <v>7</v>
      </c>
      <c r="BR136">
        <f t="shared" si="101"/>
        <v>3</v>
      </c>
      <c r="BS136">
        <f t="shared" si="101"/>
        <v>5</v>
      </c>
      <c r="BT136">
        <f t="shared" si="101"/>
        <v>1</v>
      </c>
      <c r="BU136">
        <f t="shared" si="101"/>
        <v>1</v>
      </c>
      <c r="BV136">
        <f t="shared" si="101"/>
        <v>1</v>
      </c>
      <c r="BW136">
        <f t="shared" si="101"/>
        <v>1</v>
      </c>
      <c r="BX136">
        <f t="shared" si="101"/>
        <v>3</v>
      </c>
      <c r="BY136">
        <f t="shared" si="101"/>
        <v>2</v>
      </c>
      <c r="BZ136">
        <f t="shared" si="101"/>
        <v>5</v>
      </c>
      <c r="CA136">
        <f t="shared" si="101"/>
        <v>5</v>
      </c>
      <c r="CB136">
        <f t="shared" si="101"/>
        <v>6</v>
      </c>
      <c r="CC136">
        <f t="shared" si="101"/>
        <v>4</v>
      </c>
      <c r="CD136">
        <f t="shared" si="101"/>
        <v>5</v>
      </c>
      <c r="CE136">
        <f t="shared" si="101"/>
        <v>3</v>
      </c>
      <c r="CF136">
        <f t="shared" si="101"/>
        <v>5</v>
      </c>
      <c r="CG136">
        <f t="shared" si="101"/>
        <v>5</v>
      </c>
      <c r="CH136">
        <f t="shared" si="101"/>
        <v>7</v>
      </c>
      <c r="CI136">
        <f t="shared" si="101"/>
        <v>7</v>
      </c>
      <c r="CJ136">
        <f t="shared" si="101"/>
        <v>4</v>
      </c>
      <c r="CK136">
        <f t="shared" si="101"/>
        <v>6</v>
      </c>
      <c r="CL136">
        <f t="shared" si="101"/>
        <v>6</v>
      </c>
      <c r="CM136">
        <f t="shared" si="101"/>
        <v>4</v>
      </c>
      <c r="CN136">
        <f t="shared" si="101"/>
        <v>2</v>
      </c>
    </row>
    <row r="137" spans="47:92" x14ac:dyDescent="0.2">
      <c r="AV137" t="str">
        <f t="shared" ref="AV137:CN137" si="102">IF($AU8="m",AV8,"")</f>
        <v/>
      </c>
      <c r="AW137" t="str">
        <f t="shared" si="102"/>
        <v/>
      </c>
      <c r="AX137" t="str">
        <f t="shared" si="102"/>
        <v/>
      </c>
      <c r="AY137" t="str">
        <f t="shared" si="102"/>
        <v/>
      </c>
      <c r="AZ137" t="str">
        <f t="shared" si="102"/>
        <v/>
      </c>
      <c r="BA137" t="str">
        <f t="shared" si="102"/>
        <v/>
      </c>
      <c r="BB137" t="str">
        <f t="shared" si="102"/>
        <v/>
      </c>
      <c r="BC137" t="str">
        <f t="shared" si="102"/>
        <v/>
      </c>
      <c r="BD137" t="str">
        <f t="shared" si="102"/>
        <v/>
      </c>
      <c r="BE137" t="str">
        <f t="shared" si="102"/>
        <v/>
      </c>
      <c r="BF137" t="str">
        <f t="shared" si="102"/>
        <v/>
      </c>
      <c r="BG137" t="str">
        <f t="shared" si="102"/>
        <v/>
      </c>
      <c r="BH137" t="str">
        <f t="shared" si="102"/>
        <v/>
      </c>
      <c r="BI137" t="str">
        <f t="shared" si="102"/>
        <v/>
      </c>
      <c r="BJ137" t="str">
        <f t="shared" si="102"/>
        <v/>
      </c>
      <c r="BK137" t="str">
        <f t="shared" si="102"/>
        <v/>
      </c>
      <c r="BL137" t="str">
        <f t="shared" si="102"/>
        <v/>
      </c>
      <c r="BM137" t="str">
        <f t="shared" si="102"/>
        <v/>
      </c>
      <c r="BN137" t="str">
        <f t="shared" si="102"/>
        <v/>
      </c>
      <c r="BO137" t="str">
        <f t="shared" si="102"/>
        <v/>
      </c>
      <c r="BP137" t="str">
        <f t="shared" si="102"/>
        <v/>
      </c>
      <c r="BQ137" t="str">
        <f t="shared" si="102"/>
        <v/>
      </c>
      <c r="BR137" t="str">
        <f t="shared" si="102"/>
        <v/>
      </c>
      <c r="BS137" t="str">
        <f t="shared" si="102"/>
        <v/>
      </c>
      <c r="BT137" t="str">
        <f t="shared" si="102"/>
        <v/>
      </c>
      <c r="BU137" t="str">
        <f t="shared" si="102"/>
        <v/>
      </c>
      <c r="BV137" t="str">
        <f t="shared" si="102"/>
        <v/>
      </c>
      <c r="BW137" t="str">
        <f t="shared" si="102"/>
        <v/>
      </c>
      <c r="BX137" t="str">
        <f t="shared" si="102"/>
        <v/>
      </c>
      <c r="BY137" t="str">
        <f t="shared" si="102"/>
        <v/>
      </c>
      <c r="BZ137" t="str">
        <f t="shared" si="102"/>
        <v/>
      </c>
      <c r="CA137" t="str">
        <f t="shared" si="102"/>
        <v/>
      </c>
      <c r="CB137" t="str">
        <f t="shared" si="102"/>
        <v/>
      </c>
      <c r="CC137" t="str">
        <f t="shared" si="102"/>
        <v/>
      </c>
      <c r="CD137" t="str">
        <f t="shared" si="102"/>
        <v/>
      </c>
      <c r="CE137" t="str">
        <f t="shared" si="102"/>
        <v/>
      </c>
      <c r="CF137" t="str">
        <f t="shared" si="102"/>
        <v/>
      </c>
      <c r="CG137" t="str">
        <f t="shared" si="102"/>
        <v/>
      </c>
      <c r="CH137" t="str">
        <f t="shared" si="102"/>
        <v/>
      </c>
      <c r="CI137" t="str">
        <f t="shared" si="102"/>
        <v/>
      </c>
      <c r="CJ137" t="str">
        <f t="shared" si="102"/>
        <v/>
      </c>
      <c r="CK137" t="str">
        <f t="shared" si="102"/>
        <v/>
      </c>
      <c r="CL137" t="str">
        <f t="shared" si="102"/>
        <v/>
      </c>
      <c r="CM137" t="str">
        <f t="shared" si="102"/>
        <v/>
      </c>
      <c r="CN137" t="str">
        <f t="shared" si="102"/>
        <v/>
      </c>
    </row>
    <row r="138" spans="47:92" x14ac:dyDescent="0.2">
      <c r="AV138" t="str">
        <f t="shared" ref="AV138:CN138" si="103">IF($AU9="m",AV9,"")</f>
        <v/>
      </c>
      <c r="AW138" t="str">
        <f t="shared" si="103"/>
        <v/>
      </c>
      <c r="AX138" t="str">
        <f t="shared" si="103"/>
        <v/>
      </c>
      <c r="AY138" t="str">
        <f t="shared" si="103"/>
        <v/>
      </c>
      <c r="AZ138" t="str">
        <f t="shared" si="103"/>
        <v/>
      </c>
      <c r="BA138" t="str">
        <f t="shared" si="103"/>
        <v/>
      </c>
      <c r="BB138" t="str">
        <f t="shared" si="103"/>
        <v/>
      </c>
      <c r="BC138" t="str">
        <f t="shared" si="103"/>
        <v/>
      </c>
      <c r="BD138" t="str">
        <f t="shared" si="103"/>
        <v/>
      </c>
      <c r="BE138" t="str">
        <f t="shared" si="103"/>
        <v/>
      </c>
      <c r="BF138" t="str">
        <f t="shared" si="103"/>
        <v/>
      </c>
      <c r="BG138" t="str">
        <f t="shared" si="103"/>
        <v/>
      </c>
      <c r="BH138" t="str">
        <f t="shared" si="103"/>
        <v/>
      </c>
      <c r="BI138" t="str">
        <f t="shared" si="103"/>
        <v/>
      </c>
      <c r="BJ138" t="str">
        <f t="shared" si="103"/>
        <v/>
      </c>
      <c r="BK138" t="str">
        <f t="shared" si="103"/>
        <v/>
      </c>
      <c r="BL138" t="str">
        <f t="shared" si="103"/>
        <v/>
      </c>
      <c r="BM138" t="str">
        <f t="shared" si="103"/>
        <v/>
      </c>
      <c r="BN138" t="str">
        <f t="shared" si="103"/>
        <v/>
      </c>
      <c r="BO138" t="str">
        <f t="shared" si="103"/>
        <v/>
      </c>
      <c r="BP138" t="str">
        <f t="shared" si="103"/>
        <v/>
      </c>
      <c r="BQ138" t="str">
        <f t="shared" si="103"/>
        <v/>
      </c>
      <c r="BR138" t="str">
        <f t="shared" si="103"/>
        <v/>
      </c>
      <c r="BS138" t="str">
        <f t="shared" si="103"/>
        <v/>
      </c>
      <c r="BT138" t="str">
        <f t="shared" si="103"/>
        <v/>
      </c>
      <c r="BU138" t="str">
        <f t="shared" si="103"/>
        <v/>
      </c>
      <c r="BV138" t="str">
        <f t="shared" si="103"/>
        <v/>
      </c>
      <c r="BW138" t="str">
        <f t="shared" si="103"/>
        <v/>
      </c>
      <c r="BX138" t="str">
        <f t="shared" si="103"/>
        <v/>
      </c>
      <c r="BY138" t="str">
        <f t="shared" si="103"/>
        <v/>
      </c>
      <c r="BZ138" t="str">
        <f t="shared" si="103"/>
        <v/>
      </c>
      <c r="CA138" t="str">
        <f t="shared" si="103"/>
        <v/>
      </c>
      <c r="CB138" t="str">
        <f t="shared" si="103"/>
        <v/>
      </c>
      <c r="CC138" t="str">
        <f t="shared" si="103"/>
        <v/>
      </c>
      <c r="CD138" t="str">
        <f t="shared" si="103"/>
        <v/>
      </c>
      <c r="CE138" t="str">
        <f t="shared" si="103"/>
        <v/>
      </c>
      <c r="CF138" t="str">
        <f t="shared" si="103"/>
        <v/>
      </c>
      <c r="CG138" t="str">
        <f t="shared" si="103"/>
        <v/>
      </c>
      <c r="CH138" t="str">
        <f t="shared" si="103"/>
        <v/>
      </c>
      <c r="CI138" t="str">
        <f t="shared" si="103"/>
        <v/>
      </c>
      <c r="CJ138" t="str">
        <f t="shared" si="103"/>
        <v/>
      </c>
      <c r="CK138" t="str">
        <f t="shared" si="103"/>
        <v/>
      </c>
      <c r="CL138" t="str">
        <f t="shared" si="103"/>
        <v/>
      </c>
      <c r="CM138" t="str">
        <f t="shared" si="103"/>
        <v/>
      </c>
      <c r="CN138" t="str">
        <f t="shared" si="103"/>
        <v/>
      </c>
    </row>
    <row r="139" spans="47:92" x14ac:dyDescent="0.2">
      <c r="AV139" t="str">
        <f t="shared" ref="AV139:CN139" si="104">IF($AU10="m",AV10,"")</f>
        <v/>
      </c>
      <c r="AW139" t="str">
        <f t="shared" si="104"/>
        <v/>
      </c>
      <c r="AX139" t="str">
        <f t="shared" si="104"/>
        <v/>
      </c>
      <c r="AY139" t="str">
        <f t="shared" si="104"/>
        <v/>
      </c>
      <c r="AZ139" t="str">
        <f t="shared" si="104"/>
        <v/>
      </c>
      <c r="BA139" t="str">
        <f t="shared" si="104"/>
        <v/>
      </c>
      <c r="BB139" t="str">
        <f t="shared" si="104"/>
        <v/>
      </c>
      <c r="BC139" t="str">
        <f t="shared" si="104"/>
        <v/>
      </c>
      <c r="BD139" t="str">
        <f t="shared" si="104"/>
        <v/>
      </c>
      <c r="BE139" t="str">
        <f t="shared" si="104"/>
        <v/>
      </c>
      <c r="BF139" t="str">
        <f t="shared" si="104"/>
        <v/>
      </c>
      <c r="BG139" t="str">
        <f t="shared" si="104"/>
        <v/>
      </c>
      <c r="BH139" t="str">
        <f t="shared" si="104"/>
        <v/>
      </c>
      <c r="BI139" t="str">
        <f t="shared" si="104"/>
        <v/>
      </c>
      <c r="BJ139" t="str">
        <f t="shared" si="104"/>
        <v/>
      </c>
      <c r="BK139" t="str">
        <f t="shared" si="104"/>
        <v/>
      </c>
      <c r="BL139" t="str">
        <f t="shared" si="104"/>
        <v/>
      </c>
      <c r="BM139" t="str">
        <f t="shared" si="104"/>
        <v/>
      </c>
      <c r="BN139" t="str">
        <f t="shared" si="104"/>
        <v/>
      </c>
      <c r="BO139" t="str">
        <f t="shared" si="104"/>
        <v/>
      </c>
      <c r="BP139" t="str">
        <f t="shared" si="104"/>
        <v/>
      </c>
      <c r="BQ139" t="str">
        <f t="shared" si="104"/>
        <v/>
      </c>
      <c r="BR139" t="str">
        <f t="shared" si="104"/>
        <v/>
      </c>
      <c r="BS139" t="str">
        <f t="shared" si="104"/>
        <v/>
      </c>
      <c r="BT139" t="str">
        <f t="shared" si="104"/>
        <v/>
      </c>
      <c r="BU139" t="str">
        <f t="shared" si="104"/>
        <v/>
      </c>
      <c r="BV139" t="str">
        <f t="shared" si="104"/>
        <v/>
      </c>
      <c r="BW139" t="str">
        <f t="shared" si="104"/>
        <v/>
      </c>
      <c r="BX139" t="str">
        <f t="shared" si="104"/>
        <v/>
      </c>
      <c r="BY139" t="str">
        <f t="shared" si="104"/>
        <v/>
      </c>
      <c r="BZ139" t="str">
        <f t="shared" si="104"/>
        <v/>
      </c>
      <c r="CA139" t="str">
        <f t="shared" si="104"/>
        <v/>
      </c>
      <c r="CB139" t="str">
        <f t="shared" si="104"/>
        <v/>
      </c>
      <c r="CC139" t="str">
        <f t="shared" si="104"/>
        <v/>
      </c>
      <c r="CD139" t="str">
        <f t="shared" si="104"/>
        <v/>
      </c>
      <c r="CE139" t="str">
        <f t="shared" si="104"/>
        <v/>
      </c>
      <c r="CF139" t="str">
        <f t="shared" si="104"/>
        <v/>
      </c>
      <c r="CG139" t="str">
        <f t="shared" si="104"/>
        <v/>
      </c>
      <c r="CH139" t="str">
        <f t="shared" si="104"/>
        <v/>
      </c>
      <c r="CI139" t="str">
        <f t="shared" si="104"/>
        <v/>
      </c>
      <c r="CJ139" t="str">
        <f t="shared" si="104"/>
        <v/>
      </c>
      <c r="CK139" t="str">
        <f t="shared" si="104"/>
        <v/>
      </c>
      <c r="CL139" t="str">
        <f t="shared" si="104"/>
        <v/>
      </c>
      <c r="CM139" t="str">
        <f t="shared" si="104"/>
        <v/>
      </c>
      <c r="CN139" t="str">
        <f t="shared" si="104"/>
        <v/>
      </c>
    </row>
    <row r="140" spans="47:92" x14ac:dyDescent="0.2">
      <c r="AV140">
        <f t="shared" ref="AV140:CN140" si="105">IF($AU11="m",AV11,"")</f>
        <v>6</v>
      </c>
      <c r="AW140">
        <f t="shared" si="105"/>
        <v>6</v>
      </c>
      <c r="AX140">
        <f t="shared" si="105"/>
        <v>2</v>
      </c>
      <c r="AY140">
        <f t="shared" si="105"/>
        <v>6</v>
      </c>
      <c r="AZ140">
        <f t="shared" si="105"/>
        <v>7</v>
      </c>
      <c r="BA140">
        <f t="shared" si="105"/>
        <v>5</v>
      </c>
      <c r="BB140">
        <f t="shared" si="105"/>
        <v>5</v>
      </c>
      <c r="BC140">
        <f t="shared" si="105"/>
        <v>5</v>
      </c>
      <c r="BD140">
        <f t="shared" si="105"/>
        <v>5</v>
      </c>
      <c r="BE140">
        <f t="shared" si="105"/>
        <v>6</v>
      </c>
      <c r="BF140">
        <f t="shared" si="105"/>
        <v>5</v>
      </c>
      <c r="BG140">
        <f t="shared" si="105"/>
        <v>6</v>
      </c>
      <c r="BH140">
        <f t="shared" si="105"/>
        <v>5</v>
      </c>
      <c r="BI140">
        <f t="shared" si="105"/>
        <v>6</v>
      </c>
      <c r="BJ140">
        <f t="shared" si="105"/>
        <v>6</v>
      </c>
      <c r="BK140">
        <f t="shared" si="105"/>
        <v>6</v>
      </c>
      <c r="BL140">
        <f t="shared" si="105"/>
        <v>6</v>
      </c>
      <c r="BM140">
        <f t="shared" si="105"/>
        <v>6</v>
      </c>
      <c r="BN140">
        <f t="shared" si="105"/>
        <v>3</v>
      </c>
      <c r="BO140">
        <f t="shared" si="105"/>
        <v>6</v>
      </c>
      <c r="BP140">
        <f t="shared" si="105"/>
        <v>1</v>
      </c>
      <c r="BQ140">
        <f t="shared" si="105"/>
        <v>7</v>
      </c>
      <c r="BR140">
        <f t="shared" si="105"/>
        <v>2</v>
      </c>
      <c r="BS140">
        <f t="shared" si="105"/>
        <v>2</v>
      </c>
      <c r="BT140">
        <f t="shared" si="105"/>
        <v>0</v>
      </c>
      <c r="BU140">
        <f t="shared" si="105"/>
        <v>1</v>
      </c>
      <c r="BV140">
        <f t="shared" si="105"/>
        <v>2</v>
      </c>
      <c r="BW140">
        <f t="shared" si="105"/>
        <v>0</v>
      </c>
      <c r="BX140">
        <f t="shared" si="105"/>
        <v>4</v>
      </c>
      <c r="BY140">
        <f t="shared" si="105"/>
        <v>2</v>
      </c>
      <c r="BZ140">
        <f t="shared" si="105"/>
        <v>6</v>
      </c>
      <c r="CA140">
        <f t="shared" si="105"/>
        <v>8</v>
      </c>
      <c r="CB140">
        <f t="shared" si="105"/>
        <v>8</v>
      </c>
      <c r="CC140">
        <f t="shared" si="105"/>
        <v>7</v>
      </c>
      <c r="CD140">
        <f t="shared" si="105"/>
        <v>7</v>
      </c>
      <c r="CE140">
        <f t="shared" si="105"/>
        <v>8</v>
      </c>
      <c r="CF140">
        <f t="shared" si="105"/>
        <v>6</v>
      </c>
      <c r="CG140">
        <f t="shared" si="105"/>
        <v>6</v>
      </c>
      <c r="CH140">
        <f t="shared" si="105"/>
        <v>5</v>
      </c>
      <c r="CI140">
        <f t="shared" si="105"/>
        <v>7</v>
      </c>
      <c r="CJ140">
        <f t="shared" si="105"/>
        <v>2</v>
      </c>
      <c r="CK140">
        <f t="shared" si="105"/>
        <v>6</v>
      </c>
      <c r="CL140">
        <f t="shared" si="105"/>
        <v>3</v>
      </c>
      <c r="CM140">
        <f t="shared" si="105"/>
        <v>6</v>
      </c>
      <c r="CN140">
        <f t="shared" si="105"/>
        <v>6</v>
      </c>
    </row>
    <row r="141" spans="47:92" x14ac:dyDescent="0.2">
      <c r="AV141" t="str">
        <f t="shared" ref="AV141:CN141" si="106">IF($AU12="m",AV12,"")</f>
        <v/>
      </c>
      <c r="AW141" t="str">
        <f t="shared" si="106"/>
        <v/>
      </c>
      <c r="AX141" t="str">
        <f t="shared" si="106"/>
        <v/>
      </c>
      <c r="AY141" t="str">
        <f t="shared" si="106"/>
        <v/>
      </c>
      <c r="AZ141" t="str">
        <f t="shared" si="106"/>
        <v/>
      </c>
      <c r="BA141" t="str">
        <f t="shared" si="106"/>
        <v/>
      </c>
      <c r="BB141" t="str">
        <f t="shared" si="106"/>
        <v/>
      </c>
      <c r="BC141" t="str">
        <f t="shared" si="106"/>
        <v/>
      </c>
      <c r="BD141" t="str">
        <f t="shared" si="106"/>
        <v/>
      </c>
      <c r="BE141" t="str">
        <f t="shared" si="106"/>
        <v/>
      </c>
      <c r="BF141" t="str">
        <f t="shared" si="106"/>
        <v/>
      </c>
      <c r="BG141" t="str">
        <f t="shared" si="106"/>
        <v/>
      </c>
      <c r="BH141" t="str">
        <f t="shared" si="106"/>
        <v/>
      </c>
      <c r="BI141" t="str">
        <f t="shared" si="106"/>
        <v/>
      </c>
      <c r="BJ141" t="str">
        <f t="shared" si="106"/>
        <v/>
      </c>
      <c r="BK141" t="str">
        <f t="shared" si="106"/>
        <v/>
      </c>
      <c r="BL141" t="str">
        <f t="shared" si="106"/>
        <v/>
      </c>
      <c r="BM141" t="str">
        <f t="shared" si="106"/>
        <v/>
      </c>
      <c r="BN141" t="str">
        <f t="shared" si="106"/>
        <v/>
      </c>
      <c r="BO141" t="str">
        <f t="shared" si="106"/>
        <v/>
      </c>
      <c r="BP141" t="str">
        <f t="shared" si="106"/>
        <v/>
      </c>
      <c r="BQ141" t="str">
        <f t="shared" si="106"/>
        <v/>
      </c>
      <c r="BR141" t="str">
        <f t="shared" si="106"/>
        <v/>
      </c>
      <c r="BS141" t="str">
        <f t="shared" si="106"/>
        <v/>
      </c>
      <c r="BT141" t="str">
        <f t="shared" si="106"/>
        <v/>
      </c>
      <c r="BU141" t="str">
        <f t="shared" si="106"/>
        <v/>
      </c>
      <c r="BV141" t="str">
        <f t="shared" si="106"/>
        <v/>
      </c>
      <c r="BW141" t="str">
        <f t="shared" si="106"/>
        <v/>
      </c>
      <c r="BX141" t="str">
        <f t="shared" si="106"/>
        <v/>
      </c>
      <c r="BY141" t="str">
        <f t="shared" si="106"/>
        <v/>
      </c>
      <c r="BZ141" t="str">
        <f t="shared" si="106"/>
        <v/>
      </c>
      <c r="CA141" t="str">
        <f t="shared" si="106"/>
        <v/>
      </c>
      <c r="CB141" t="str">
        <f t="shared" si="106"/>
        <v/>
      </c>
      <c r="CC141" t="str">
        <f t="shared" si="106"/>
        <v/>
      </c>
      <c r="CD141" t="str">
        <f t="shared" si="106"/>
        <v/>
      </c>
      <c r="CE141" t="str">
        <f t="shared" si="106"/>
        <v/>
      </c>
      <c r="CF141" t="str">
        <f t="shared" si="106"/>
        <v/>
      </c>
      <c r="CG141" t="str">
        <f t="shared" si="106"/>
        <v/>
      </c>
      <c r="CH141" t="str">
        <f t="shared" si="106"/>
        <v/>
      </c>
      <c r="CI141" t="str">
        <f t="shared" si="106"/>
        <v/>
      </c>
      <c r="CJ141" t="str">
        <f t="shared" si="106"/>
        <v/>
      </c>
      <c r="CK141" t="str">
        <f t="shared" si="106"/>
        <v/>
      </c>
      <c r="CL141" t="str">
        <f t="shared" si="106"/>
        <v/>
      </c>
      <c r="CM141" t="str">
        <f t="shared" si="106"/>
        <v/>
      </c>
      <c r="CN141" t="str">
        <f t="shared" si="106"/>
        <v/>
      </c>
    </row>
    <row r="142" spans="47:92" x14ac:dyDescent="0.2">
      <c r="AV142" t="str">
        <f t="shared" ref="AV142:CN142" si="107">IF($AU13="m",AV13,"")</f>
        <v/>
      </c>
      <c r="AW142" t="str">
        <f t="shared" si="107"/>
        <v/>
      </c>
      <c r="AX142" t="str">
        <f t="shared" si="107"/>
        <v/>
      </c>
      <c r="AY142" t="str">
        <f t="shared" si="107"/>
        <v/>
      </c>
      <c r="AZ142" t="str">
        <f t="shared" si="107"/>
        <v/>
      </c>
      <c r="BA142" t="str">
        <f t="shared" si="107"/>
        <v/>
      </c>
      <c r="BB142" t="str">
        <f t="shared" si="107"/>
        <v/>
      </c>
      <c r="BC142" t="str">
        <f t="shared" si="107"/>
        <v/>
      </c>
      <c r="BD142" t="str">
        <f t="shared" si="107"/>
        <v/>
      </c>
      <c r="BE142" t="str">
        <f t="shared" si="107"/>
        <v/>
      </c>
      <c r="BF142" t="str">
        <f t="shared" si="107"/>
        <v/>
      </c>
      <c r="BG142" t="str">
        <f t="shared" si="107"/>
        <v/>
      </c>
      <c r="BH142" t="str">
        <f t="shared" si="107"/>
        <v/>
      </c>
      <c r="BI142" t="str">
        <f t="shared" si="107"/>
        <v/>
      </c>
      <c r="BJ142" t="str">
        <f t="shared" si="107"/>
        <v/>
      </c>
      <c r="BK142" t="str">
        <f t="shared" si="107"/>
        <v/>
      </c>
      <c r="BL142" t="str">
        <f t="shared" si="107"/>
        <v/>
      </c>
      <c r="BM142" t="str">
        <f t="shared" si="107"/>
        <v/>
      </c>
      <c r="BN142" t="str">
        <f t="shared" si="107"/>
        <v/>
      </c>
      <c r="BO142" t="str">
        <f t="shared" si="107"/>
        <v/>
      </c>
      <c r="BP142" t="str">
        <f t="shared" si="107"/>
        <v/>
      </c>
      <c r="BQ142" t="str">
        <f t="shared" si="107"/>
        <v/>
      </c>
      <c r="BR142" t="str">
        <f t="shared" si="107"/>
        <v/>
      </c>
      <c r="BS142" t="str">
        <f t="shared" si="107"/>
        <v/>
      </c>
      <c r="BT142" t="str">
        <f t="shared" si="107"/>
        <v/>
      </c>
      <c r="BU142" t="str">
        <f t="shared" si="107"/>
        <v/>
      </c>
      <c r="BV142" t="str">
        <f t="shared" si="107"/>
        <v/>
      </c>
      <c r="BW142" t="str">
        <f t="shared" si="107"/>
        <v/>
      </c>
      <c r="BX142" t="str">
        <f t="shared" si="107"/>
        <v/>
      </c>
      <c r="BY142" t="str">
        <f t="shared" si="107"/>
        <v/>
      </c>
      <c r="BZ142" t="str">
        <f t="shared" si="107"/>
        <v/>
      </c>
      <c r="CA142" t="str">
        <f t="shared" si="107"/>
        <v/>
      </c>
      <c r="CB142" t="str">
        <f t="shared" si="107"/>
        <v/>
      </c>
      <c r="CC142" t="str">
        <f t="shared" si="107"/>
        <v/>
      </c>
      <c r="CD142" t="str">
        <f t="shared" si="107"/>
        <v/>
      </c>
      <c r="CE142" t="str">
        <f t="shared" si="107"/>
        <v/>
      </c>
      <c r="CF142" t="str">
        <f t="shared" si="107"/>
        <v/>
      </c>
      <c r="CG142" t="str">
        <f t="shared" si="107"/>
        <v/>
      </c>
      <c r="CH142" t="str">
        <f t="shared" si="107"/>
        <v/>
      </c>
      <c r="CI142" t="str">
        <f t="shared" si="107"/>
        <v/>
      </c>
      <c r="CJ142" t="str">
        <f t="shared" si="107"/>
        <v/>
      </c>
      <c r="CK142" t="str">
        <f t="shared" si="107"/>
        <v/>
      </c>
      <c r="CL142" t="str">
        <f t="shared" si="107"/>
        <v/>
      </c>
      <c r="CM142" t="str">
        <f t="shared" si="107"/>
        <v/>
      </c>
      <c r="CN142" t="str">
        <f t="shared" si="107"/>
        <v/>
      </c>
    </row>
    <row r="143" spans="47:92" x14ac:dyDescent="0.2">
      <c r="AV143" t="str">
        <f t="shared" ref="AV143:CN143" si="108">IF($AU14="m",AV14,"")</f>
        <v/>
      </c>
      <c r="AW143" t="str">
        <f t="shared" si="108"/>
        <v/>
      </c>
      <c r="AX143" t="str">
        <f t="shared" si="108"/>
        <v/>
      </c>
      <c r="AY143" t="str">
        <f t="shared" si="108"/>
        <v/>
      </c>
      <c r="AZ143" t="str">
        <f t="shared" si="108"/>
        <v/>
      </c>
      <c r="BA143" t="str">
        <f t="shared" si="108"/>
        <v/>
      </c>
      <c r="BB143" t="str">
        <f t="shared" si="108"/>
        <v/>
      </c>
      <c r="BC143" t="str">
        <f t="shared" si="108"/>
        <v/>
      </c>
      <c r="BD143" t="str">
        <f t="shared" si="108"/>
        <v/>
      </c>
      <c r="BE143" t="str">
        <f t="shared" si="108"/>
        <v/>
      </c>
      <c r="BF143" t="str">
        <f t="shared" si="108"/>
        <v/>
      </c>
      <c r="BG143" t="str">
        <f t="shared" si="108"/>
        <v/>
      </c>
      <c r="BH143" t="str">
        <f t="shared" si="108"/>
        <v/>
      </c>
      <c r="BI143" t="str">
        <f t="shared" si="108"/>
        <v/>
      </c>
      <c r="BJ143" t="str">
        <f t="shared" si="108"/>
        <v/>
      </c>
      <c r="BK143" t="str">
        <f t="shared" si="108"/>
        <v/>
      </c>
      <c r="BL143" t="str">
        <f t="shared" si="108"/>
        <v/>
      </c>
      <c r="BM143" t="str">
        <f t="shared" si="108"/>
        <v/>
      </c>
      <c r="BN143" t="str">
        <f t="shared" si="108"/>
        <v/>
      </c>
      <c r="BO143" t="str">
        <f t="shared" si="108"/>
        <v/>
      </c>
      <c r="BP143" t="str">
        <f t="shared" si="108"/>
        <v/>
      </c>
      <c r="BQ143" t="str">
        <f t="shared" si="108"/>
        <v/>
      </c>
      <c r="BR143" t="str">
        <f t="shared" si="108"/>
        <v/>
      </c>
      <c r="BS143" t="str">
        <f t="shared" si="108"/>
        <v/>
      </c>
      <c r="BT143" t="str">
        <f t="shared" si="108"/>
        <v/>
      </c>
      <c r="BU143" t="str">
        <f t="shared" si="108"/>
        <v/>
      </c>
      <c r="BV143" t="str">
        <f t="shared" si="108"/>
        <v/>
      </c>
      <c r="BW143" t="str">
        <f t="shared" si="108"/>
        <v/>
      </c>
      <c r="BX143" t="str">
        <f t="shared" si="108"/>
        <v/>
      </c>
      <c r="BY143" t="str">
        <f t="shared" si="108"/>
        <v/>
      </c>
      <c r="BZ143" t="str">
        <f t="shared" si="108"/>
        <v/>
      </c>
      <c r="CA143" t="str">
        <f t="shared" si="108"/>
        <v/>
      </c>
      <c r="CB143" t="str">
        <f t="shared" si="108"/>
        <v/>
      </c>
      <c r="CC143" t="str">
        <f t="shared" si="108"/>
        <v/>
      </c>
      <c r="CD143" t="str">
        <f t="shared" si="108"/>
        <v/>
      </c>
      <c r="CE143" t="str">
        <f t="shared" si="108"/>
        <v/>
      </c>
      <c r="CF143" t="str">
        <f t="shared" si="108"/>
        <v/>
      </c>
      <c r="CG143" t="str">
        <f t="shared" si="108"/>
        <v/>
      </c>
      <c r="CH143" t="str">
        <f t="shared" si="108"/>
        <v/>
      </c>
      <c r="CI143" t="str">
        <f t="shared" si="108"/>
        <v/>
      </c>
      <c r="CJ143" t="str">
        <f t="shared" si="108"/>
        <v/>
      </c>
      <c r="CK143" t="str">
        <f t="shared" si="108"/>
        <v/>
      </c>
      <c r="CL143" t="str">
        <f t="shared" si="108"/>
        <v/>
      </c>
      <c r="CM143" t="str">
        <f t="shared" si="108"/>
        <v/>
      </c>
      <c r="CN143" t="str">
        <f t="shared" si="108"/>
        <v/>
      </c>
    </row>
    <row r="144" spans="47:92" x14ac:dyDescent="0.2">
      <c r="AV144" t="str">
        <f t="shared" ref="AV144:CN144" si="109">IF($AU15="m",AV15,"")</f>
        <v/>
      </c>
      <c r="AW144" t="str">
        <f t="shared" si="109"/>
        <v/>
      </c>
      <c r="AX144" t="str">
        <f t="shared" si="109"/>
        <v/>
      </c>
      <c r="AY144" t="str">
        <f t="shared" si="109"/>
        <v/>
      </c>
      <c r="AZ144" t="str">
        <f t="shared" si="109"/>
        <v/>
      </c>
      <c r="BA144" t="str">
        <f t="shared" si="109"/>
        <v/>
      </c>
      <c r="BB144" t="str">
        <f t="shared" si="109"/>
        <v/>
      </c>
      <c r="BC144" t="str">
        <f t="shared" si="109"/>
        <v/>
      </c>
      <c r="BD144" t="str">
        <f t="shared" si="109"/>
        <v/>
      </c>
      <c r="BE144" t="str">
        <f t="shared" si="109"/>
        <v/>
      </c>
      <c r="BF144" t="str">
        <f t="shared" si="109"/>
        <v/>
      </c>
      <c r="BG144" t="str">
        <f t="shared" si="109"/>
        <v/>
      </c>
      <c r="BH144" t="str">
        <f t="shared" si="109"/>
        <v/>
      </c>
      <c r="BI144" t="str">
        <f t="shared" si="109"/>
        <v/>
      </c>
      <c r="BJ144" t="str">
        <f t="shared" si="109"/>
        <v/>
      </c>
      <c r="BK144" t="str">
        <f t="shared" si="109"/>
        <v/>
      </c>
      <c r="BL144" t="str">
        <f t="shared" si="109"/>
        <v/>
      </c>
      <c r="BM144" t="str">
        <f t="shared" si="109"/>
        <v/>
      </c>
      <c r="BN144" t="str">
        <f t="shared" si="109"/>
        <v/>
      </c>
      <c r="BO144" t="str">
        <f t="shared" si="109"/>
        <v/>
      </c>
      <c r="BP144" t="str">
        <f t="shared" si="109"/>
        <v/>
      </c>
      <c r="BQ144" t="str">
        <f t="shared" si="109"/>
        <v/>
      </c>
      <c r="BR144" t="str">
        <f t="shared" si="109"/>
        <v/>
      </c>
      <c r="BS144" t="str">
        <f t="shared" si="109"/>
        <v/>
      </c>
      <c r="BT144" t="str">
        <f t="shared" si="109"/>
        <v/>
      </c>
      <c r="BU144" t="str">
        <f t="shared" si="109"/>
        <v/>
      </c>
      <c r="BV144" t="str">
        <f t="shared" si="109"/>
        <v/>
      </c>
      <c r="BW144" t="str">
        <f t="shared" si="109"/>
        <v/>
      </c>
      <c r="BX144" t="str">
        <f t="shared" si="109"/>
        <v/>
      </c>
      <c r="BY144" t="str">
        <f t="shared" si="109"/>
        <v/>
      </c>
      <c r="BZ144" t="str">
        <f t="shared" si="109"/>
        <v/>
      </c>
      <c r="CA144" t="str">
        <f t="shared" si="109"/>
        <v/>
      </c>
      <c r="CB144" t="str">
        <f t="shared" si="109"/>
        <v/>
      </c>
      <c r="CC144" t="str">
        <f t="shared" si="109"/>
        <v/>
      </c>
      <c r="CD144" t="str">
        <f t="shared" si="109"/>
        <v/>
      </c>
      <c r="CE144" t="str">
        <f t="shared" si="109"/>
        <v/>
      </c>
      <c r="CF144" t="str">
        <f t="shared" si="109"/>
        <v/>
      </c>
      <c r="CG144" t="str">
        <f t="shared" si="109"/>
        <v/>
      </c>
      <c r="CH144" t="str">
        <f t="shared" si="109"/>
        <v/>
      </c>
      <c r="CI144" t="str">
        <f t="shared" si="109"/>
        <v/>
      </c>
      <c r="CJ144" t="str">
        <f t="shared" si="109"/>
        <v/>
      </c>
      <c r="CK144" t="str">
        <f t="shared" si="109"/>
        <v/>
      </c>
      <c r="CL144" t="str">
        <f t="shared" si="109"/>
        <v/>
      </c>
      <c r="CM144" t="str">
        <f t="shared" si="109"/>
        <v/>
      </c>
      <c r="CN144" t="str">
        <f t="shared" si="109"/>
        <v/>
      </c>
    </row>
    <row r="145" spans="47:92" x14ac:dyDescent="0.2">
      <c r="AV145" t="str">
        <f t="shared" ref="AV145:CN145" si="110">IF($AU16="m",AV16,"")</f>
        <v/>
      </c>
      <c r="AW145" t="str">
        <f t="shared" si="110"/>
        <v/>
      </c>
      <c r="AX145" t="str">
        <f t="shared" si="110"/>
        <v/>
      </c>
      <c r="AY145" t="str">
        <f t="shared" si="110"/>
        <v/>
      </c>
      <c r="AZ145" t="str">
        <f t="shared" si="110"/>
        <v/>
      </c>
      <c r="BA145" t="str">
        <f t="shared" si="110"/>
        <v/>
      </c>
      <c r="BB145" t="str">
        <f t="shared" si="110"/>
        <v/>
      </c>
      <c r="BC145" t="str">
        <f t="shared" si="110"/>
        <v/>
      </c>
      <c r="BD145" t="str">
        <f t="shared" si="110"/>
        <v/>
      </c>
      <c r="BE145" t="str">
        <f t="shared" si="110"/>
        <v/>
      </c>
      <c r="BF145" t="str">
        <f t="shared" si="110"/>
        <v/>
      </c>
      <c r="BG145" t="str">
        <f t="shared" si="110"/>
        <v/>
      </c>
      <c r="BH145" t="str">
        <f t="shared" si="110"/>
        <v/>
      </c>
      <c r="BI145" t="str">
        <f t="shared" si="110"/>
        <v/>
      </c>
      <c r="BJ145" t="str">
        <f t="shared" si="110"/>
        <v/>
      </c>
      <c r="BK145" t="str">
        <f t="shared" si="110"/>
        <v/>
      </c>
      <c r="BL145" t="str">
        <f t="shared" si="110"/>
        <v/>
      </c>
      <c r="BM145" t="str">
        <f t="shared" si="110"/>
        <v/>
      </c>
      <c r="BN145" t="str">
        <f t="shared" si="110"/>
        <v/>
      </c>
      <c r="BO145" t="str">
        <f t="shared" si="110"/>
        <v/>
      </c>
      <c r="BP145" t="str">
        <f t="shared" si="110"/>
        <v/>
      </c>
      <c r="BQ145" t="str">
        <f t="shared" si="110"/>
        <v/>
      </c>
      <c r="BR145" t="str">
        <f t="shared" si="110"/>
        <v/>
      </c>
      <c r="BS145" t="str">
        <f t="shared" si="110"/>
        <v/>
      </c>
      <c r="BT145" t="str">
        <f t="shared" si="110"/>
        <v/>
      </c>
      <c r="BU145" t="str">
        <f t="shared" si="110"/>
        <v/>
      </c>
      <c r="BV145" t="str">
        <f t="shared" si="110"/>
        <v/>
      </c>
      <c r="BW145" t="str">
        <f t="shared" si="110"/>
        <v/>
      </c>
      <c r="BX145" t="str">
        <f t="shared" si="110"/>
        <v/>
      </c>
      <c r="BY145" t="str">
        <f t="shared" si="110"/>
        <v/>
      </c>
      <c r="BZ145" t="str">
        <f t="shared" si="110"/>
        <v/>
      </c>
      <c r="CA145" t="str">
        <f t="shared" si="110"/>
        <v/>
      </c>
      <c r="CB145" t="str">
        <f t="shared" si="110"/>
        <v/>
      </c>
      <c r="CC145" t="str">
        <f t="shared" si="110"/>
        <v/>
      </c>
      <c r="CD145" t="str">
        <f t="shared" si="110"/>
        <v/>
      </c>
      <c r="CE145" t="str">
        <f t="shared" si="110"/>
        <v/>
      </c>
      <c r="CF145" t="str">
        <f t="shared" si="110"/>
        <v/>
      </c>
      <c r="CG145" t="str">
        <f t="shared" si="110"/>
        <v/>
      </c>
      <c r="CH145" t="str">
        <f t="shared" si="110"/>
        <v/>
      </c>
      <c r="CI145" t="str">
        <f t="shared" si="110"/>
        <v/>
      </c>
      <c r="CJ145" t="str">
        <f t="shared" si="110"/>
        <v/>
      </c>
      <c r="CK145" t="str">
        <f t="shared" si="110"/>
        <v/>
      </c>
      <c r="CL145" t="str">
        <f t="shared" si="110"/>
        <v/>
      </c>
      <c r="CM145" t="str">
        <f t="shared" si="110"/>
        <v/>
      </c>
      <c r="CN145" t="str">
        <f t="shared" si="110"/>
        <v/>
      </c>
    </row>
    <row r="146" spans="47:92" x14ac:dyDescent="0.2">
      <c r="AV146" t="str">
        <f t="shared" ref="AV146:CN146" si="111">IF($AU17="m",AV17,"")</f>
        <v/>
      </c>
      <c r="AW146" t="str">
        <f t="shared" si="111"/>
        <v/>
      </c>
      <c r="AX146" t="str">
        <f t="shared" si="111"/>
        <v/>
      </c>
      <c r="AY146" t="str">
        <f t="shared" si="111"/>
        <v/>
      </c>
      <c r="AZ146" t="str">
        <f t="shared" si="111"/>
        <v/>
      </c>
      <c r="BA146" t="str">
        <f t="shared" si="111"/>
        <v/>
      </c>
      <c r="BB146" t="str">
        <f t="shared" si="111"/>
        <v/>
      </c>
      <c r="BC146" t="str">
        <f t="shared" si="111"/>
        <v/>
      </c>
      <c r="BD146" t="str">
        <f t="shared" si="111"/>
        <v/>
      </c>
      <c r="BE146" t="str">
        <f t="shared" si="111"/>
        <v/>
      </c>
      <c r="BF146" t="str">
        <f t="shared" si="111"/>
        <v/>
      </c>
      <c r="BG146" t="str">
        <f t="shared" si="111"/>
        <v/>
      </c>
      <c r="BH146" t="str">
        <f t="shared" si="111"/>
        <v/>
      </c>
      <c r="BI146" t="str">
        <f t="shared" si="111"/>
        <v/>
      </c>
      <c r="BJ146" t="str">
        <f t="shared" si="111"/>
        <v/>
      </c>
      <c r="BK146" t="str">
        <f t="shared" si="111"/>
        <v/>
      </c>
      <c r="BL146" t="str">
        <f t="shared" si="111"/>
        <v/>
      </c>
      <c r="BM146" t="str">
        <f t="shared" si="111"/>
        <v/>
      </c>
      <c r="BN146" t="str">
        <f t="shared" si="111"/>
        <v/>
      </c>
      <c r="BO146" t="str">
        <f t="shared" si="111"/>
        <v/>
      </c>
      <c r="BP146" t="str">
        <f t="shared" si="111"/>
        <v/>
      </c>
      <c r="BQ146" t="str">
        <f t="shared" si="111"/>
        <v/>
      </c>
      <c r="BR146" t="str">
        <f t="shared" si="111"/>
        <v/>
      </c>
      <c r="BS146" t="str">
        <f t="shared" si="111"/>
        <v/>
      </c>
      <c r="BT146" t="str">
        <f t="shared" si="111"/>
        <v/>
      </c>
      <c r="BU146" t="str">
        <f t="shared" si="111"/>
        <v/>
      </c>
      <c r="BV146" t="str">
        <f t="shared" si="111"/>
        <v/>
      </c>
      <c r="BW146" t="str">
        <f t="shared" si="111"/>
        <v/>
      </c>
      <c r="BX146" t="str">
        <f t="shared" si="111"/>
        <v/>
      </c>
      <c r="BY146" t="str">
        <f t="shared" si="111"/>
        <v/>
      </c>
      <c r="BZ146" t="str">
        <f t="shared" si="111"/>
        <v/>
      </c>
      <c r="CA146" t="str">
        <f t="shared" si="111"/>
        <v/>
      </c>
      <c r="CB146" t="str">
        <f t="shared" si="111"/>
        <v/>
      </c>
      <c r="CC146" t="str">
        <f t="shared" si="111"/>
        <v/>
      </c>
      <c r="CD146" t="str">
        <f t="shared" si="111"/>
        <v/>
      </c>
      <c r="CE146" t="str">
        <f t="shared" si="111"/>
        <v/>
      </c>
      <c r="CF146" t="str">
        <f t="shared" si="111"/>
        <v/>
      </c>
      <c r="CG146" t="str">
        <f t="shared" si="111"/>
        <v/>
      </c>
      <c r="CH146" t="str">
        <f t="shared" si="111"/>
        <v/>
      </c>
      <c r="CI146" t="str">
        <f t="shared" si="111"/>
        <v/>
      </c>
      <c r="CJ146" t="str">
        <f t="shared" si="111"/>
        <v/>
      </c>
      <c r="CK146" t="str">
        <f t="shared" si="111"/>
        <v/>
      </c>
      <c r="CL146" t="str">
        <f t="shared" si="111"/>
        <v/>
      </c>
      <c r="CM146" t="str">
        <f t="shared" si="111"/>
        <v/>
      </c>
      <c r="CN146" t="str">
        <f t="shared" si="111"/>
        <v/>
      </c>
    </row>
    <row r="148" spans="47:92" x14ac:dyDescent="0.2">
      <c r="AU148" s="1" t="s">
        <v>71</v>
      </c>
      <c r="AV148">
        <f>AVERAGE(AV135:AV147)</f>
        <v>3.5</v>
      </c>
      <c r="AW148">
        <f t="shared" ref="AW148:CN148" si="112">AVERAGE(AW135:AW147)</f>
        <v>4.5</v>
      </c>
      <c r="AX148">
        <f t="shared" si="112"/>
        <v>1.5</v>
      </c>
      <c r="AY148">
        <f t="shared" si="112"/>
        <v>4</v>
      </c>
      <c r="AZ148">
        <f t="shared" si="112"/>
        <v>5</v>
      </c>
      <c r="BA148">
        <f t="shared" si="112"/>
        <v>3.5</v>
      </c>
      <c r="BB148">
        <f t="shared" si="112"/>
        <v>4</v>
      </c>
      <c r="BC148">
        <f t="shared" si="112"/>
        <v>3.5</v>
      </c>
      <c r="BD148">
        <f t="shared" si="112"/>
        <v>4</v>
      </c>
      <c r="BE148">
        <f t="shared" si="112"/>
        <v>5</v>
      </c>
      <c r="BF148">
        <f t="shared" si="112"/>
        <v>3.5</v>
      </c>
      <c r="BG148">
        <f t="shared" si="112"/>
        <v>4.5</v>
      </c>
      <c r="BH148">
        <f t="shared" si="112"/>
        <v>3</v>
      </c>
      <c r="BI148">
        <f t="shared" si="112"/>
        <v>4.5</v>
      </c>
      <c r="BJ148">
        <f t="shared" si="112"/>
        <v>3.5</v>
      </c>
      <c r="BK148">
        <f t="shared" si="112"/>
        <v>4</v>
      </c>
      <c r="BL148">
        <f t="shared" si="112"/>
        <v>5.5</v>
      </c>
      <c r="BM148">
        <f t="shared" si="112"/>
        <v>3.5</v>
      </c>
      <c r="BN148">
        <f t="shared" si="112"/>
        <v>4</v>
      </c>
      <c r="BO148">
        <f t="shared" si="112"/>
        <v>6</v>
      </c>
      <c r="BP148">
        <f t="shared" si="112"/>
        <v>3</v>
      </c>
      <c r="BQ148">
        <f t="shared" si="112"/>
        <v>7</v>
      </c>
      <c r="BR148">
        <f t="shared" si="112"/>
        <v>2.5</v>
      </c>
      <c r="BS148">
        <f t="shared" si="112"/>
        <v>3.5</v>
      </c>
      <c r="BT148">
        <f t="shared" si="112"/>
        <v>0.5</v>
      </c>
      <c r="BU148">
        <f t="shared" si="112"/>
        <v>1</v>
      </c>
      <c r="BV148">
        <f t="shared" si="112"/>
        <v>1.5</v>
      </c>
      <c r="BW148">
        <f t="shared" si="112"/>
        <v>0.5</v>
      </c>
      <c r="BX148">
        <f t="shared" si="112"/>
        <v>3.5</v>
      </c>
      <c r="BY148">
        <f t="shared" si="112"/>
        <v>2</v>
      </c>
      <c r="BZ148">
        <f t="shared" si="112"/>
        <v>5.5</v>
      </c>
      <c r="CA148">
        <f t="shared" si="112"/>
        <v>6.5</v>
      </c>
      <c r="CB148">
        <f t="shared" si="112"/>
        <v>7</v>
      </c>
      <c r="CC148">
        <f t="shared" si="112"/>
        <v>5.5</v>
      </c>
      <c r="CD148">
        <f t="shared" si="112"/>
        <v>6</v>
      </c>
      <c r="CE148">
        <f t="shared" si="112"/>
        <v>5.5</v>
      </c>
      <c r="CF148">
        <f t="shared" si="112"/>
        <v>5.5</v>
      </c>
      <c r="CG148">
        <f t="shared" si="112"/>
        <v>5.5</v>
      </c>
      <c r="CH148">
        <f t="shared" si="112"/>
        <v>6</v>
      </c>
      <c r="CI148">
        <f t="shared" si="112"/>
        <v>7</v>
      </c>
      <c r="CJ148">
        <f t="shared" si="112"/>
        <v>3</v>
      </c>
      <c r="CK148">
        <f t="shared" si="112"/>
        <v>6</v>
      </c>
      <c r="CL148">
        <f t="shared" si="112"/>
        <v>4.5</v>
      </c>
      <c r="CM148">
        <f t="shared" si="112"/>
        <v>5</v>
      </c>
      <c r="CN148">
        <f t="shared" si="112"/>
        <v>4</v>
      </c>
    </row>
    <row r="149" spans="47:92" x14ac:dyDescent="0.2">
      <c r="AU149" s="1" t="s">
        <v>72</v>
      </c>
      <c r="AV149">
        <f>STDEV(AV135:AV147)</f>
        <v>3.5355339059327378</v>
      </c>
      <c r="AW149">
        <f t="shared" ref="AW149:CN149" si="113">STDEV(AW135:AW147)</f>
        <v>2.1213203435596424</v>
      </c>
      <c r="AX149">
        <f t="shared" si="113"/>
        <v>0.70710678118654757</v>
      </c>
      <c r="AY149">
        <f t="shared" si="113"/>
        <v>2.8284271247461903</v>
      </c>
      <c r="AZ149">
        <f t="shared" si="113"/>
        <v>2.8284271247461903</v>
      </c>
      <c r="BA149">
        <f t="shared" si="113"/>
        <v>2.1213203435596424</v>
      </c>
      <c r="BB149">
        <f t="shared" si="113"/>
        <v>1.4142135623730951</v>
      </c>
      <c r="BC149">
        <f t="shared" si="113"/>
        <v>2.1213203435596424</v>
      </c>
      <c r="BD149">
        <f t="shared" si="113"/>
        <v>1.4142135623730951</v>
      </c>
      <c r="BE149">
        <f t="shared" si="113"/>
        <v>1.4142135623730951</v>
      </c>
      <c r="BF149">
        <f t="shared" si="113"/>
        <v>2.1213203435596424</v>
      </c>
      <c r="BG149">
        <f t="shared" si="113"/>
        <v>2.1213203435596424</v>
      </c>
      <c r="BH149">
        <f t="shared" si="113"/>
        <v>2.8284271247461903</v>
      </c>
      <c r="BI149">
        <f t="shared" si="113"/>
        <v>2.1213203435596424</v>
      </c>
      <c r="BJ149">
        <f t="shared" si="113"/>
        <v>3.5355339059327378</v>
      </c>
      <c r="BK149">
        <f t="shared" si="113"/>
        <v>2.8284271247461903</v>
      </c>
      <c r="BL149">
        <f t="shared" si="113"/>
        <v>0.70710678118654757</v>
      </c>
      <c r="BM149">
        <f t="shared" si="113"/>
        <v>3.5355339059327378</v>
      </c>
      <c r="BN149">
        <f t="shared" si="113"/>
        <v>1.4142135623730951</v>
      </c>
      <c r="BO149">
        <f t="shared" si="113"/>
        <v>0</v>
      </c>
      <c r="BP149">
        <f t="shared" si="113"/>
        <v>2.8284271247461903</v>
      </c>
      <c r="BQ149">
        <f t="shared" si="113"/>
        <v>0</v>
      </c>
      <c r="BR149">
        <f t="shared" si="113"/>
        <v>0.70710678118654757</v>
      </c>
      <c r="BS149">
        <f t="shared" si="113"/>
        <v>2.1213203435596424</v>
      </c>
      <c r="BT149">
        <f t="shared" si="113"/>
        <v>0.70710678118654757</v>
      </c>
      <c r="BU149">
        <f t="shared" si="113"/>
        <v>0</v>
      </c>
      <c r="BV149">
        <f t="shared" si="113"/>
        <v>0.70710678118654757</v>
      </c>
      <c r="BW149">
        <f t="shared" si="113"/>
        <v>0.70710678118654757</v>
      </c>
      <c r="BX149">
        <f t="shared" si="113"/>
        <v>0.70710678118654757</v>
      </c>
      <c r="BY149">
        <f t="shared" si="113"/>
        <v>0</v>
      </c>
      <c r="BZ149">
        <f t="shared" si="113"/>
        <v>0.70710678118654757</v>
      </c>
      <c r="CA149">
        <f t="shared" si="113"/>
        <v>2.1213203435596424</v>
      </c>
      <c r="CB149">
        <f t="shared" si="113"/>
        <v>1.4142135623730951</v>
      </c>
      <c r="CC149">
        <f t="shared" si="113"/>
        <v>2.1213203435596424</v>
      </c>
      <c r="CD149">
        <f t="shared" si="113"/>
        <v>1.4142135623730951</v>
      </c>
      <c r="CE149">
        <f t="shared" si="113"/>
        <v>3.5355339059327378</v>
      </c>
      <c r="CF149">
        <f t="shared" si="113"/>
        <v>0.70710678118654757</v>
      </c>
      <c r="CG149">
        <f t="shared" si="113"/>
        <v>0.70710678118654757</v>
      </c>
      <c r="CH149">
        <f t="shared" si="113"/>
        <v>1.4142135623730951</v>
      </c>
      <c r="CI149">
        <f t="shared" si="113"/>
        <v>0</v>
      </c>
      <c r="CJ149">
        <f t="shared" si="113"/>
        <v>1.4142135623730951</v>
      </c>
      <c r="CK149">
        <f t="shared" si="113"/>
        <v>0</v>
      </c>
      <c r="CL149">
        <f t="shared" si="113"/>
        <v>2.1213203435596424</v>
      </c>
      <c r="CM149">
        <f t="shared" si="113"/>
        <v>1.4142135623730951</v>
      </c>
      <c r="CN149">
        <f t="shared" si="113"/>
        <v>2.8284271247461903</v>
      </c>
    </row>
    <row r="160" spans="47:92" x14ac:dyDescent="0.2">
      <c r="AV160" t="str">
        <f t="shared" ref="AV160:CN160" si="114">IF(AU31="m",AV31,"")</f>
        <v/>
      </c>
      <c r="AW160" t="str">
        <f t="shared" si="114"/>
        <v/>
      </c>
      <c r="AX160" t="str">
        <f t="shared" si="114"/>
        <v/>
      </c>
      <c r="AY160" t="str">
        <f t="shared" si="114"/>
        <v/>
      </c>
      <c r="AZ160" t="str">
        <f t="shared" si="114"/>
        <v/>
      </c>
      <c r="BA160" t="str">
        <f t="shared" si="114"/>
        <v/>
      </c>
      <c r="BB160" t="str">
        <f t="shared" si="114"/>
        <v/>
      </c>
      <c r="BC160" t="str">
        <f t="shared" si="114"/>
        <v/>
      </c>
      <c r="BD160" t="str">
        <f t="shared" si="114"/>
        <v/>
      </c>
      <c r="BE160" t="str">
        <f t="shared" si="114"/>
        <v/>
      </c>
      <c r="BF160" t="str">
        <f t="shared" si="114"/>
        <v/>
      </c>
      <c r="BG160" t="str">
        <f t="shared" si="114"/>
        <v/>
      </c>
      <c r="BH160" t="str">
        <f t="shared" si="114"/>
        <v/>
      </c>
      <c r="BI160" t="str">
        <f t="shared" si="114"/>
        <v/>
      </c>
      <c r="BJ160" t="str">
        <f t="shared" si="114"/>
        <v/>
      </c>
      <c r="BK160" t="str">
        <f t="shared" si="114"/>
        <v/>
      </c>
      <c r="BL160" t="str">
        <f t="shared" si="114"/>
        <v/>
      </c>
      <c r="BM160" t="str">
        <f t="shared" si="114"/>
        <v/>
      </c>
      <c r="BN160" t="str">
        <f t="shared" si="114"/>
        <v/>
      </c>
      <c r="BO160" t="str">
        <f t="shared" si="114"/>
        <v/>
      </c>
      <c r="BP160" t="str">
        <f t="shared" si="114"/>
        <v/>
      </c>
      <c r="BQ160" t="str">
        <f t="shared" si="114"/>
        <v/>
      </c>
      <c r="BR160" t="str">
        <f t="shared" si="114"/>
        <v/>
      </c>
      <c r="BS160" t="str">
        <f t="shared" si="114"/>
        <v/>
      </c>
      <c r="BT160" t="str">
        <f t="shared" si="114"/>
        <v/>
      </c>
      <c r="BU160" t="str">
        <f t="shared" si="114"/>
        <v/>
      </c>
      <c r="BV160" t="str">
        <f t="shared" si="114"/>
        <v/>
      </c>
      <c r="BW160" t="str">
        <f t="shared" si="114"/>
        <v/>
      </c>
      <c r="BX160" t="str">
        <f t="shared" si="114"/>
        <v/>
      </c>
      <c r="BY160" t="str">
        <f t="shared" si="114"/>
        <v/>
      </c>
      <c r="BZ160" t="str">
        <f t="shared" si="114"/>
        <v/>
      </c>
      <c r="CA160" t="str">
        <f t="shared" si="114"/>
        <v/>
      </c>
      <c r="CB160" t="str">
        <f t="shared" si="114"/>
        <v/>
      </c>
      <c r="CC160" t="str">
        <f t="shared" si="114"/>
        <v/>
      </c>
      <c r="CD160" t="str">
        <f t="shared" si="114"/>
        <v/>
      </c>
      <c r="CE160" t="str">
        <f t="shared" si="114"/>
        <v/>
      </c>
      <c r="CF160" t="str">
        <f t="shared" si="114"/>
        <v/>
      </c>
      <c r="CG160" t="str">
        <f t="shared" si="114"/>
        <v/>
      </c>
      <c r="CH160" t="str">
        <f t="shared" si="114"/>
        <v/>
      </c>
      <c r="CI160" t="str">
        <f t="shared" si="114"/>
        <v/>
      </c>
      <c r="CJ160" t="str">
        <f t="shared" si="114"/>
        <v/>
      </c>
      <c r="CK160" t="str">
        <f t="shared" si="114"/>
        <v/>
      </c>
      <c r="CL160" t="str">
        <f t="shared" si="114"/>
        <v/>
      </c>
      <c r="CM160" t="str">
        <f t="shared" si="114"/>
        <v/>
      </c>
      <c r="CN160" t="str">
        <f t="shared" si="114"/>
        <v/>
      </c>
    </row>
  </sheetData>
  <mergeCells count="11">
    <mergeCell ref="AU113:AU128"/>
    <mergeCell ref="AM1:AT1"/>
    <mergeCell ref="AR108:AT108"/>
    <mergeCell ref="AR109:AT109"/>
    <mergeCell ref="AV2:CN2"/>
    <mergeCell ref="AF1:AL1"/>
    <mergeCell ref="B1:H1"/>
    <mergeCell ref="I1:N1"/>
    <mergeCell ref="O1:S1"/>
    <mergeCell ref="T1:X1"/>
    <mergeCell ref="Y1:AE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Analysepagina</vt:lpstr>
      <vt:lpstr>Enquête</vt:lpstr>
      <vt:lpstr>Invoer datagroep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Bastijn Oostra</cp:lastModifiedBy>
  <dcterms:created xsi:type="dcterms:W3CDTF">2022-10-19T13:31:16Z</dcterms:created>
  <dcterms:modified xsi:type="dcterms:W3CDTF">2023-04-19T14:12:04Z</dcterms:modified>
</cp:coreProperties>
</file>